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EC\RC3910\RC Access\Capacity Planning\EDR\2025-29 CIR\Station Expansion\IRs\2B-SEC-46\"/>
    </mc:Choice>
  </mc:AlternateContent>
  <xr:revisionPtr revIDLastSave="0" documentId="13_ncr:1_{EF034751-DCCD-4E98-9BC4-AEE90D2FEC54}" xr6:coauthVersionLast="47" xr6:coauthVersionMax="47" xr10:uidLastSave="{00000000-0000-0000-0000-000000000000}"/>
  <bookViews>
    <workbookView xWindow="-120" yWindow="-120" windowWidth="29040" windowHeight="15840" xr2:uid="{B13A1F30-BA91-41B5-99AB-C3F739DC0B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<sst xmlns="http://schemas.openxmlformats.org/spreadsheetml/2006/main" count="6" uniqueCount="6">
  <si>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Toronto Hydro 2022 Peak Demand </t>
  </si>
  <si>
    <t xml:space="preserve">Toronto Hydro 2023 Peak Demand </t>
  </si>
  <si>
    <t>Regional Planning - Needs Assessment - NET</t>
  </si>
  <si>
    <t>Future Energy Scenarios - CT Low</t>
  </si>
  <si>
    <t xml:space="preserve">Future Energy Scenarios - CT </t>
  </si>
  <si>
    <t>Toronto Hydro input to IRRP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</si>
</sst>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Toronto Hydro 2022 Peak Demand 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Sheet1!$B$2:$K$2</c:f>
              <c:numCache>
                <c:formatCode>General</c:formatCode>
                <c:ptCount val="10"/>
                <c:pt idx="0">
                  <c:v>5463</c:v>
                </c:pt>
                <c:pt idx="1">
                  <c:v>5749</c:v>
                </c:pt>
                <c:pt idx="2">
                  <c:v>6140</c:v>
                </c:pt>
                <c:pt idx="3">
                  <c:v>6242</c:v>
                </c:pt>
                <c:pt idx="4">
                  <c:v>6455</c:v>
                </c:pt>
                <c:pt idx="5">
                  <c:v>6610</c:v>
                </c:pt>
                <c:pt idx="6">
                  <c:v>6732</c:v>
                </c:pt>
                <c:pt idx="7">
                  <c:v>6829</c:v>
                </c:pt>
                <c:pt idx="8">
                  <c:v>6906</c:v>
                </c:pt>
                <c:pt idx="9">
                  <c:v>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6-46E8-968A-392E92BC76D8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Toronto Hydro 2023 Peak Demand 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Sheet1!$B$3:$K$3</c:f>
              <c:numCache>
                <c:formatCode>General</c:formatCode>
                <c:ptCount val="10"/>
                <c:pt idx="0">
                  <c:v>4760</c:v>
                </c:pt>
                <c:pt idx="1">
                  <c:v>4905</c:v>
                </c:pt>
                <c:pt idx="2">
                  <c:v>5080</c:v>
                </c:pt>
                <c:pt idx="3">
                  <c:v>5229</c:v>
                </c:pt>
                <c:pt idx="4">
                  <c:v>5383</c:v>
                </c:pt>
                <c:pt idx="5">
                  <c:v>5475</c:v>
                </c:pt>
                <c:pt idx="6">
                  <c:v>5659</c:v>
                </c:pt>
                <c:pt idx="7">
                  <c:v>5835</c:v>
                </c:pt>
                <c:pt idx="8">
                  <c:v>5941</c:v>
                </c:pt>
                <c:pt idx="9">
                  <c:v>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6-46E8-968A-392E92BC76D8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Regional Planning - Needs Assessment - NET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Sheet1!$B$4:$K$4</c:f>
              <c:numCache>
                <c:formatCode>General</c:formatCode>
                <c:ptCount val="10"/>
                <c:pt idx="0">
                  <c:v>5667</c:v>
                </c:pt>
                <c:pt idx="1">
                  <c:v>5934</c:v>
                </c:pt>
                <c:pt idx="2">
                  <c:v>6259</c:v>
                </c:pt>
                <c:pt idx="3">
                  <c:v>6297</c:v>
                </c:pt>
                <c:pt idx="4">
                  <c:v>6458</c:v>
                </c:pt>
                <c:pt idx="5">
                  <c:v>6541</c:v>
                </c:pt>
                <c:pt idx="6">
                  <c:v>6604</c:v>
                </c:pt>
                <c:pt idx="7">
                  <c:v>6643</c:v>
                </c:pt>
                <c:pt idx="8">
                  <c:v>6676</c:v>
                </c:pt>
                <c:pt idx="9">
                  <c:v>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6-46E8-968A-392E92BC76D8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Toronto Hydro input to IRRP Forecast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Sheet1!$B$5:$K$5</c:f>
              <c:numCache>
                <c:formatCode>General</c:formatCode>
                <c:ptCount val="10"/>
                <c:pt idx="0">
                  <c:v>4760</c:v>
                </c:pt>
                <c:pt idx="1">
                  <c:v>4927</c:v>
                </c:pt>
                <c:pt idx="2">
                  <c:v>5126</c:v>
                </c:pt>
                <c:pt idx="3">
                  <c:v>5298</c:v>
                </c:pt>
                <c:pt idx="4">
                  <c:v>5475</c:v>
                </c:pt>
                <c:pt idx="5">
                  <c:v>5589</c:v>
                </c:pt>
                <c:pt idx="6">
                  <c:v>5796</c:v>
                </c:pt>
                <c:pt idx="7">
                  <c:v>5954</c:v>
                </c:pt>
                <c:pt idx="8">
                  <c:v>6071</c:v>
                </c:pt>
                <c:pt idx="9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56-46E8-968A-392E92BC76D8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Future Energy Scenarios - CT Low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Sheet1!$B$6:$K$6</c:f>
              <c:numCache>
                <c:formatCode>General</c:formatCode>
                <c:ptCount val="10"/>
                <c:pt idx="0">
                  <c:v>5638</c:v>
                </c:pt>
                <c:pt idx="1">
                  <c:v>5974</c:v>
                </c:pt>
                <c:pt idx="2">
                  <c:v>6334</c:v>
                </c:pt>
                <c:pt idx="3">
                  <c:v>6565</c:v>
                </c:pt>
                <c:pt idx="4">
                  <c:v>6746</c:v>
                </c:pt>
                <c:pt idx="5">
                  <c:v>6903</c:v>
                </c:pt>
                <c:pt idx="6">
                  <c:v>7041</c:v>
                </c:pt>
                <c:pt idx="7">
                  <c:v>7149</c:v>
                </c:pt>
                <c:pt idx="8">
                  <c:v>7260</c:v>
                </c:pt>
                <c:pt idx="9">
                  <c:v>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56-46E8-968A-392E92BC76D8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Future Energy Scenarios - CT 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Sheet1!$B$7:$K$7</c:f>
              <c:numCache>
                <c:formatCode>General</c:formatCode>
                <c:ptCount val="10"/>
                <c:pt idx="0">
                  <c:v>5591</c:v>
                </c:pt>
                <c:pt idx="1">
                  <c:v>5879</c:v>
                </c:pt>
                <c:pt idx="2">
                  <c:v>6187</c:v>
                </c:pt>
                <c:pt idx="3">
                  <c:v>6364</c:v>
                </c:pt>
                <c:pt idx="4">
                  <c:v>6496</c:v>
                </c:pt>
                <c:pt idx="5">
                  <c:v>6600</c:v>
                </c:pt>
                <c:pt idx="6">
                  <c:v>6681</c:v>
                </c:pt>
                <c:pt idx="7">
                  <c:v>6730</c:v>
                </c:pt>
                <c:pt idx="8">
                  <c:v>6776</c:v>
                </c:pt>
                <c:pt idx="9">
                  <c:v>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56-46E8-968A-392E92BC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00095"/>
        <c:axId val="1326835151"/>
      </c:lineChart>
      <c:catAx>
        <c:axId val="142700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835151"/>
        <c:crosses val="autoZero"/>
        <c:auto val="1"/>
        <c:lblAlgn val="ctr"/>
        <c:lblOffset val="100"/>
        <c:noMultiLvlLbl val="0"/>
      </c:catAx>
      <c:valAx>
        <c:axId val="1326835151"/>
        <c:scaling>
          <c:orientation val="minMax"/>
          <c:max val="7500"/>
          <c:min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peak demand (mva)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00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346213</xdr:colOff>
      <xdr:row>11</xdr:row>
      <xdr:rowOff>11596</xdr:rowOff>
    </xdr:from>
    <xdr:to>
      <xdr:col>16</xdr:col>
      <xdr:colOff>400546</xdr:colOff>
      <xdr:row>35</xdr:row>
      <xdr:rowOff>34456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1EBFAF-F5B6-4804-9F0B-B788E8621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">
      <a:dk1>
        <a:srgbClr val="474747"/>
      </a:dk1>
      <a:lt1>
        <a:srgbClr val="FFFFFF"/>
      </a:lt1>
      <a:dk2>
        <a:srgbClr val="496F6B"/>
      </a:dk2>
      <a:lt2>
        <a:srgbClr val="D9D9D9"/>
      </a:lt2>
      <a:accent1>
        <a:srgbClr val="005D55"/>
      </a:accent1>
      <a:accent2>
        <a:srgbClr val="EEAF30"/>
      </a:accent2>
      <a:accent3>
        <a:srgbClr val="B2CECC"/>
      </a:accent3>
      <a:accent4>
        <a:srgbClr val="FAE7C1"/>
      </a:accent4>
      <a:accent5>
        <a:srgbClr val="73A39E"/>
      </a:accent5>
      <a:accent6>
        <a:srgbClr val="F8D3A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C08-D753-42E6-AA91-38F839A41E81}">
  <dimension ref="A1:K7"/>
  <sheetViews>
    <sheetView tabSelected="1" zoomScale="92" workbookViewId="0">
      <selection activeCell="D23" sqref="D23"/>
    </sheetView>
  </sheetViews>
  <sheetFormatPr defaultRowHeight="15" x14ac:dyDescent="0.25"/>
  <cols>
    <col min="1" max="1" width="47" customWidth="1"/>
  </cols>
  <sheetData>
    <row r="1" spans="1:11" x14ac:dyDescent="0.25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</row>
    <row r="2" spans="1:11" x14ac:dyDescent="0.25">
      <c r="A2" s="1" t="s">
        <v>0</v>
      </c>
      <c r="B2">
        <v>5463</v>
      </c>
      <c r="C2">
        <v>5749</v>
      </c>
      <c r="D2">
        <v>6140</v>
      </c>
      <c r="E2">
        <v>6242</v>
      </c>
      <c r="F2">
        <v>6455</v>
      </c>
      <c r="G2">
        <v>6610</v>
      </c>
      <c r="H2">
        <v>6732</v>
      </c>
      <c r="I2">
        <v>6829</v>
      </c>
      <c r="J2">
        <v>6906</v>
      </c>
      <c r="K2">
        <v>6994</v>
      </c>
    </row>
    <row r="3" spans="1:11" x14ac:dyDescent="0.25">
      <c r="A3" s="1" t="s">
        <v>1</v>
      </c>
      <c r="B3">
        <v>4760</v>
      </c>
      <c r="C3">
        <v>4905</v>
      </c>
      <c r="D3">
        <v>5080</v>
      </c>
      <c r="E3">
        <v>5229</v>
      </c>
      <c r="F3">
        <v>5383</v>
      </c>
      <c r="G3">
        <v>5475</v>
      </c>
      <c r="H3">
        <v>5659</v>
      </c>
      <c r="I3">
        <v>5835</v>
      </c>
      <c r="J3">
        <v>5941</v>
      </c>
      <c r="K3">
        <v>6029</v>
      </c>
    </row>
    <row r="4" spans="1:11" x14ac:dyDescent="0.25">
      <c r="A4" s="1" t="s">
        <v>2</v>
      </c>
      <c r="B4">
        <v>5667</v>
      </c>
      <c r="C4">
        <v>5934</v>
      </c>
      <c r="D4">
        <v>6259</v>
      </c>
      <c r="E4">
        <v>6297</v>
      </c>
      <c r="F4">
        <v>6458</v>
      </c>
      <c r="G4">
        <v>6541</v>
      </c>
      <c r="H4">
        <v>6604</v>
      </c>
      <c r="I4">
        <v>6643</v>
      </c>
      <c r="J4">
        <v>6676</v>
      </c>
      <c r="K4">
        <v>6707</v>
      </c>
    </row>
    <row r="5" spans="1:11" x14ac:dyDescent="0.25">
      <c r="A5" s="1" t="s">
        <v>5</v>
      </c>
      <c r="B5">
        <v>4760</v>
      </c>
      <c r="C5">
        <v>4927</v>
      </c>
      <c r="D5">
        <v>5126</v>
      </c>
      <c r="E5">
        <v>5298</v>
      </c>
      <c r="F5">
        <v>5475</v>
      </c>
      <c r="G5">
        <v>5589</v>
      </c>
      <c r="H5">
        <v>5796</v>
      </c>
      <c r="I5">
        <v>5954</v>
      </c>
      <c r="J5">
        <v>6071</v>
      </c>
      <c r="K5">
        <v>6170</v>
      </c>
    </row>
    <row r="6" spans="1:11" x14ac:dyDescent="0.25">
      <c r="A6" s="1" t="s">
        <v>3</v>
      </c>
      <c r="B6">
        <v>5638</v>
      </c>
      <c r="C6">
        <v>5974</v>
      </c>
      <c r="D6">
        <v>6334</v>
      </c>
      <c r="E6">
        <v>6565</v>
      </c>
      <c r="F6">
        <v>6746</v>
      </c>
      <c r="G6">
        <v>6903</v>
      </c>
      <c r="H6">
        <v>7041</v>
      </c>
      <c r="I6">
        <v>7149</v>
      </c>
      <c r="J6">
        <v>7260</v>
      </c>
      <c r="K6">
        <v>7378</v>
      </c>
    </row>
    <row r="7" spans="1:11" x14ac:dyDescent="0.25">
      <c r="A7" s="1" t="s">
        <v>4</v>
      </c>
      <c r="B7">
        <v>5591</v>
      </c>
      <c r="C7">
        <v>5879</v>
      </c>
      <c r="D7">
        <v>6187</v>
      </c>
      <c r="E7">
        <v>6364</v>
      </c>
      <c r="F7">
        <v>6496</v>
      </c>
      <c r="G7">
        <v>6600</v>
      </c>
      <c r="H7">
        <v>6681</v>
      </c>
      <c r="I7">
        <v>6730</v>
      </c>
      <c r="J7">
        <v>6776</v>
      </c>
      <c r="K7">
        <v>6822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DA043E-53F1-4004-BF86-397A3F3792CF}"/>
</file>

<file path=customXml/itemProps2.xml><?xml version="1.0" encoding="utf-8"?>
<ds:datastoreItem xmlns:ds="http://schemas.openxmlformats.org/officeDocument/2006/customXml" ds:itemID="{296CC2FD-7DB6-444A-980D-CCD997139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0859D-7F1F-4B71-88B2-F241EC5AE312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d178a8d1-16ff-473a-8ed0-d41f4478457a"/>
    <ds:schemaRef ds:uri="http://schemas.microsoft.com/office/infopath/2007/PartnerControls"/>
    <ds:schemaRef ds:uri="http://schemas.microsoft.com/sharepoint/v3/fields"/>
    <ds:schemaRef ds:uri="12f68b52-648b-46a0-8463-d3282342a49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Elissar El-hage</dc:creator>
  <cp:lastModifiedBy>Ali Rad</cp:lastModifiedBy>
  <dcterms:created xsi:type="dcterms:W3CDTF">2024-01-28T21:05:40Z</dcterms:created>
  <dcterms:modified xsi:type="dcterms:W3CDTF">2024-02-28T18:48:28Z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2024-01-28T22:47:10Z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3dd0982a-4973-40cb-878f-963fcbbf2d72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  <property fmtid="{D5CDD505-2E9C-101B-9397-08002B2CF9AE}" pid="10" name="Order">
    <vt:r8>594800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https://myhydro.torontohydro.com/divisions/regulatorylegal/2025RateApp/Exhibits/2024 Interrogatories (IRs)/IRR Exhibit 2B/SEC/2B-SEC-46/2B-SEC-46_Appendix A_Data Source for D4- Fig3 &amp; 5.xlsx</vt:lpwstr>
  </property>
</Properties>
</file>