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ERTH Power\Finance\Regulatory\2023 IRM\Application Documents\"/>
    </mc:Choice>
  </mc:AlternateContent>
  <bookViews>
    <workbookView xWindow="0" yWindow="0" windowWidth="28800" windowHeight="12000"/>
  </bookViews>
  <sheets>
    <sheet name="Checklist" sheetId="1" r:id="rId1"/>
  </sheets>
  <definedNames>
    <definedName name="_ftn1" localSheetId="0">Checklist!#REF!</definedName>
    <definedName name="_xlnm.Print_Area" localSheetId="0">Checklist!$A$1:$E$109</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Checklist!$A$1:$E$109</definedName>
    <definedName name="Z_E8A0720D_DB07_4401_B9FD_CB3D39A495DE_.wvu.PrintTitles" localSheetId="0" hidden="1">Checklist!$1:$6</definedName>
    <definedName name="Z_E8A0720D_DB07_4401_B9FD_CB3D39A495DE_.wvu.Rows" localSheetId="0" hidden="1">Checklist!$149:$1048576,Checklist!$110:$121,Checklist!$134:$138</definedName>
  </definedNames>
  <calcPr calcId="162913"/>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3" i="1" l="1"/>
  <c r="E44" i="1" s="1"/>
</calcChain>
</file>

<file path=xl/sharedStrings.xml><?xml version="1.0" encoding="utf-8"?>
<sst xmlns="http://schemas.openxmlformats.org/spreadsheetml/2006/main" count="202" uniqueCount="135">
  <si>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</si>
  <si>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</si>
  <si>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</si>
  <si>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</si>
  <si>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</si>
  <si>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</si>
  <si>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Mitigation plan if total bill increases for any customer class exceed 10%</t>
  </si>
  <si>
    <t>3.2.7 Tax Changes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</si>
  <si>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</si>
  <si>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</si>
  <si>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</si>
  <si>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</si>
  <si>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</si>
  <si>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</si>
  <si>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</si>
  <si>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</si>
  <si>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</si>
  <si>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</si>
  <si>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</si>
  <si>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</si>
  <si>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</si>
  <si>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</si>
  <si>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</si>
  <si>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Explanation of variance between amounts proposed for disposition and amounts reported in RRR for each account</t>
  </si>
  <si>
    <t>3.2.5.1 Wholesale Market Participants</t>
  </si>
  <si>
    <t>3.2.5.3 Commodity Accounts 1588 and 1589</t>
  </si>
  <si>
    <t>3.2.5.4 Capacity Based Recovery (CBR)</t>
  </si>
  <si>
    <t>3.2.2 Revenue to Cost Ratio Adjustments</t>
  </si>
  <si>
    <t>3.2.4 Electricity Distribution Retail Transmission Service Rates</t>
  </si>
  <si>
    <t>No action required at filing - model completed with most recent uniform transmission rates (UTRs) approved by the OEB</t>
  </si>
  <si>
    <t>3.2.6 Lost Revenue Adjustment Mechanism Variance Account</t>
  </si>
  <si>
    <t>3.3.1 Advanced Capital Module</t>
  </si>
  <si>
    <t>3.3.2 Incremental Capital Module</t>
  </si>
  <si>
    <t>3.2.5 Review and Disposition of Group 1 DVA Balances</t>
  </si>
  <si>
    <t xml:space="preserve">3.1.2 Components of the Application Filing </t>
  </si>
  <si>
    <t>Manager's summary documenting and explaining all rate adjustments requested</t>
  </si>
  <si>
    <t>Completed Tab 3 - continuity schedule in Rate Generator Model</t>
  </si>
  <si>
    <t>3.2.5.5 Disposition of Account 1595</t>
  </si>
  <si>
    <t>3.2.9 Off-Ramps</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</si>
  <si>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</si>
  <si>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</si>
  <si>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</si>
  <si>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</si>
  <si>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</si>
  <si>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</si>
  <si>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</si>
  <si>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</si>
  <si>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</si>
  <si>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</si>
  <si>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</si>
  <si>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Rationale confirming how rate class allocations for actual CDM savings were determined by class and program (Tab 3-A of LRAMVA Work Form)</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</si>
  <si>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</si>
  <si>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Detailed explanations provided for any significant residual balances attributable to specific rate riders for each customer rate class, including for example, differences between forecast and actual volumes</t>
  </si>
  <si>
    <t>Separate rate riders established to recover balances in RSVAs from Wholesale Market Participants, who must not be allocated balances related to charges for which WMPs settle directly with the IESO</t>
  </si>
  <si>
    <t>Revenue to Cost Ratio Adjustment Workform, if distributor is seeking revenue to cost ratio adjustments due to previous OEB decision</t>
  </si>
  <si>
    <t>Capital Module applicable to ACM and ICM, for an incremental or pre-approved Advanced Capital Module (ICM/ACM) cost recovery and associated rate rider(s)</t>
  </si>
  <si>
    <t>A plan to mitigate the impact for the whole residential class or indicate why such a plan is not required, if the total bill impact of the elements proposed in the application is 10% or greater for RPP customers consuming at the 10th percentile</t>
  </si>
  <si>
    <t>Completed latest version of LRAMVA Workform in a working Excel file when making LRAMVA requests for remaining amounts related to CFF activity</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</si>
  <si>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</si>
  <si>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</si>
  <si>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</si>
  <si>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</si>
  <si>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</si>
  <si>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</si>
  <si>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</si>
  <si>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</si>
  <si>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</si>
  <si>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of implementation of the OEB’s February 21, 2019 guidance effective from January 1, 2019 when requesting final disposition for the first time following implementation of the Accounting Guidance</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</si>
  <si>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</si>
  <si>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Disposition proposed for Account 1580 sub-account CBR Class B in accordance with the OEB's CBR Accounting Guidance.  
- Embedded distributors who are not charged CBR (therefore no balance in sub-account CBR Class B) must indicate this is the case for them
- In the Rate Generator model, distributors must indicate whether they had Class A customers during the period where Account 1580 CBR Class B sub-account balance accumulated
- For disposition of Account 1580 sub-account CBR Class A, distributors must follow the OEB’s CBR accounting guidance, which results in balances disposed outside of a rate proceeding
- The Rate Generator model allocates the portion of Account 1580 sub-account CBR Class B to customers who transitioned between Class A and Class B based on consumption</t>
  </si>
  <si>
    <t>Confirmation that residual balances in Account 1595 Sub-accounts for each vintage year have only been disposed once</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</si>
  <si>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</si>
  <si>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</si>
  <si>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</si>
  <si>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</si>
  <si>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</si>
  <si>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</si>
  <si>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</si>
  <si>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</si>
  <si>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</si>
  <si>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In addition, the distributor must:
- Notify OEB by letter of all Z-Factor events within 6 months of event
- Apply to OEB for any cost recovery of amounts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
- Provide the distributor’s achieved regulatory ROE for the most recently completed fiscal year</t>
  </si>
  <si>
    <t>2023 IRM Checklist</t>
  </si>
  <si>
    <t xml:space="preserve"> 6 - 7</t>
  </si>
  <si>
    <t>Completed Rate Generator Model and supplementary work forms in Excel format</t>
  </si>
  <si>
    <t>11 - 12, 4</t>
  </si>
  <si>
    <t>18 - 19</t>
  </si>
  <si>
    <t>3.2.8. Z-Factor Claims</t>
  </si>
  <si>
    <t>3.2.8.1 Z-Factor Filing Guidelines</t>
  </si>
  <si>
    <t>3.2.8.2 Recovery of Z-Factor Costs</t>
  </si>
  <si>
    <t>22 - 23</t>
  </si>
  <si>
    <t>3.3.2.3 ICM Filing Requirements</t>
  </si>
  <si>
    <t>Calulate the maximum allowable capital amount</t>
  </si>
  <si>
    <t>3.3.2.6 ACM/ICM Accounting Treatment</t>
  </si>
  <si>
    <t>Record eligible ICM amounts in Account 1508 - Other Regulatory Asset, Sub-Account Incremental Capital Expenditures, subject to assets being and useful</t>
  </si>
  <si>
    <t>Record actual amounts in the appropriate sub-accounts of Account 1508 – Other Regulatory Assets in accordance with the OEB’s APH Guidance</t>
  </si>
  <si>
    <t>The applicable rate of interest for deferral and variance accounts for the respective quarterly period is prescribed by the OEB and published on the OEB’s website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</si>
  <si>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</si>
  <si>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</si>
  <si>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</si>
  <si>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</si>
  <si>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</si>
  <si>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</si>
  <si>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</si>
  <si>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</si>
  <si>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The models and workforms be used by all distributors. If a distributor makes any changes to OEB models or workforms to address its own circumstances, it must justify such changes in the manager's summary.</t>
  </si>
  <si>
    <t xml:space="preserve">The 2021 CDM Guidelines require distributors filing an application for 2023 rates to seek disposition of all outstanding LRAMVA balances related to previously established LRAMVA thresholds </t>
  </si>
  <si>
    <t>Final Verified Annual Reports if LRAMVA balances are being claimed from CDM programs delivered in 2017 or earlier. Participation and Cost reports in Excel format, made available by the IESO, provided to support LRAMVA balances for programs for the period of January 1, 2018 to April 15, 2019. These reports should be filed in Excel format, similar to the previous Final Verified Annual Reports from 2015 to 2017. To support savings claims for projects completed after April 15, 2019, distributors should provide similar supporting evidence</t>
  </si>
  <si>
    <t xml:space="preserve">File other supporting evidence with an explanation and rationale should be provided to justify the eligibility of any other savings from a program delivered by a distributor through the Local Program Fund that was part of the Interim Framework after April 15, 2019. </t>
  </si>
  <si>
    <t>Statement confirming the period of rate recovery</t>
  </si>
  <si>
    <t>File details related to the approved CDM forecast savings from the distributor’s last rebasing application</t>
  </si>
  <si>
    <t>File in support of a previous LRAMVA application, distributors should provide Participation and Cost Reports and detailed project level savings files made available by the IESO and/or other supporting evidence to support the clearance of energy- and/or demand-related LRAMVA balances where final verified results from the IESO are not available. These reports should be filed in Excel format, similar to the previous Final Verified Annual Reports from 2015 to 2017</t>
  </si>
  <si>
    <t>19 - 20</t>
  </si>
  <si>
    <t>For program savings for projects completed after April 15, 2019, distributors should provide the following:
 o Related to CFF programs: an explanation must be provided as to how savings have been estimated based on the available data (i.e. IESO’s Participation and Cost Reports) and/or rationale to justify the eligibility of the program savings.
o Related to programs delivered by the distributor through the Local Program Fund under the Interim CDM Framework: an explanation and rationale should be provided to justify the eligibility of the additional program savings.</t>
  </si>
  <si>
    <t xml:space="preserve">Statement whether it is requesting an LRAMVA for one or more of these activities, if this request has not been addressed in a previous application.  </t>
  </si>
  <si>
    <t>3.2.6.2 Continuing Use of the LRAMVA for New CDM Activities</t>
  </si>
  <si>
    <t>ERTH Power Corporation</t>
  </si>
  <si>
    <t>Date:    2022-11-02</t>
  </si>
  <si>
    <t>EB-2022-0029</t>
  </si>
  <si>
    <t>Application, Page 3</t>
  </si>
  <si>
    <t>Application, Page 1</t>
  </si>
  <si>
    <t>Appendix C &amp; J</t>
  </si>
  <si>
    <t>Appendix B &amp; K</t>
  </si>
  <si>
    <t>Application, Page 6</t>
  </si>
  <si>
    <t>Application, Page 11</t>
  </si>
  <si>
    <t>ü</t>
  </si>
  <si>
    <t>Appendix A</t>
  </si>
  <si>
    <t>Application page 42</t>
  </si>
  <si>
    <t>NA</t>
  </si>
  <si>
    <t>N/A</t>
  </si>
  <si>
    <t>Application, Page 5</t>
  </si>
  <si>
    <t>Yes both rate zones</t>
  </si>
  <si>
    <t>Filed Electronically</t>
  </si>
  <si>
    <t>Application Page 4</t>
  </si>
  <si>
    <t>Application page 4</t>
  </si>
  <si>
    <t>Application Page 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</si>
</sst>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sz val="10"/>
      <name val="Wingdings"/>
      <charset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s>
  <cellStyleXfs count="2">
    <xf numFmtId="0" fontId="0" fillId="0" borderId="0"/>
    <xf numFmtId="0" fontId="8" fillId="3" borderId="0" applyNumberFormat="0" applyBorder="0" applyAlignment="0" applyProtection="0"/>
  </cellStyleXfs>
  <cellXfs count="98">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 fillId="0" borderId="0" xfId="0" applyFont="1" applyBorder="1" applyAlignment="1" applyProtection="1">
      <alignment horizontal="center" vertical="center"/>
    </xf>
    <xf numFmtId="0" fontId="2" fillId="0" borderId="1"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0" fillId="0" borderId="6"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6" xfId="0" applyBorder="1" applyAlignment="1" applyProtection="1">
      <alignment horizontal="center" vertical="center"/>
      <protection locked="0"/>
    </xf>
    <xf numFmtId="0" fontId="0" fillId="0" borderId="10" xfId="0" applyBorder="1" applyAlignment="1" applyProtection="1">
      <alignment horizontal="left" vertical="top" wrapText="1"/>
      <protection locked="0"/>
    </xf>
    <xf numFmtId="0" fontId="10" fillId="0" borderId="10" xfId="0" applyFont="1" applyBorder="1" applyAlignment="1" applyProtection="1">
      <alignment horizontal="left" vertical="center" wrapText="1"/>
      <protection locked="0"/>
    </xf>
    <xf numFmtId="0" fontId="4" fillId="2" borderId="12"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3"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4"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5" xfId="0" applyFill="1" applyBorder="1" applyAlignment="1" applyProtection="1">
      <alignment vertical="top"/>
      <protection locked="0"/>
    </xf>
    <xf numFmtId="0" fontId="0" fillId="0" borderId="6" xfId="0" applyFill="1" applyBorder="1" applyAlignment="1" applyProtection="1">
      <alignment horizontal="left" vertical="center" wrapText="1"/>
      <protection locked="0"/>
    </xf>
    <xf numFmtId="0" fontId="0" fillId="0" borderId="0" xfId="0" applyFill="1" applyAlignment="1" applyProtection="1">
      <alignment vertical="top"/>
      <protection locked="0"/>
    </xf>
    <xf numFmtId="0" fontId="0" fillId="0" borderId="14" xfId="0" applyFill="1" applyBorder="1" applyAlignment="1" applyProtection="1">
      <alignment vertical="top"/>
      <protection locked="0"/>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3" xfId="0" applyFont="1" applyBorder="1" applyAlignment="1" applyProtection="1">
      <alignment vertical="top"/>
      <protection locked="0"/>
    </xf>
    <xf numFmtId="0" fontId="1"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1" fillId="6" borderId="1" xfId="0" applyNumberFormat="1" applyFont="1" applyFill="1" applyBorder="1" applyAlignment="1" applyProtection="1">
      <alignment horizontal="center" vertical="center"/>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pplyProtection="1">
      <alignment horizontal="left" vertical="center" wrapText="1"/>
    </xf>
    <xf numFmtId="0" fontId="0" fillId="6" borderId="6" xfId="0" applyFill="1" applyBorder="1" applyAlignment="1" applyProtection="1">
      <alignment horizontal="left" vertical="center" wrapText="1"/>
      <protection locked="0"/>
    </xf>
    <xf numFmtId="0" fontId="10" fillId="6" borderId="14"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pplyProtection="1">
      <alignment horizontal="left" vertical="center" wrapText="1"/>
    </xf>
    <xf numFmtId="0" fontId="10" fillId="6" borderId="10" xfId="0" applyFont="1" applyFill="1" applyBorder="1" applyAlignment="1" applyProtection="1">
      <alignment horizontal="left" vertical="center" wrapText="1"/>
      <protection locked="0"/>
    </xf>
    <xf numFmtId="0" fontId="10" fillId="0" borderId="2"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10" fillId="0" borderId="6" xfId="0" applyFont="1" applyBorder="1" applyAlignment="1" applyProtection="1">
      <alignment horizontal="left" vertical="center" wrapText="1"/>
      <protection locked="0"/>
    </xf>
    <xf numFmtId="0" fontId="2" fillId="6" borderId="3" xfId="0" applyFont="1" applyFill="1" applyBorder="1" applyAlignment="1" applyProtection="1">
      <alignment horizontal="left" vertical="center" wrapText="1"/>
    </xf>
    <xf numFmtId="0" fontId="0" fillId="0" borderId="11" xfId="0" applyBorder="1" applyAlignment="1" applyProtection="1">
      <alignment horizontal="left" vertical="top" wrapText="1"/>
      <protection locked="0"/>
    </xf>
    <xf numFmtId="0" fontId="5" fillId="0" borderId="0" xfId="0" applyFont="1" applyBorder="1" applyAlignment="1" applyProtection="1">
      <alignment horizontal="left" vertical="center"/>
    </xf>
    <xf numFmtId="0" fontId="5" fillId="2" borderId="15"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xf>
    <xf numFmtId="0" fontId="0" fillId="6" borderId="10" xfId="0" applyFill="1" applyBorder="1" applyAlignment="1" applyProtection="1">
      <alignment horizontal="left" vertical="top" wrapText="1"/>
      <protection locked="0"/>
    </xf>
    <xf numFmtId="0" fontId="2" fillId="0" borderId="1" xfId="0" applyFont="1" applyFill="1" applyBorder="1" applyAlignment="1">
      <alignment horizontal="left" vertical="center" wrapText="1"/>
    </xf>
    <xf numFmtId="0" fontId="2" fillId="0" borderId="0" xfId="0"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3" xfId="0" applyFont="1" applyFill="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2" fillId="0" borderId="16" xfId="0" applyFont="1" applyBorder="1" applyAlignment="1" applyProtection="1">
      <alignment horizontal="left" vertical="center" wrapText="1"/>
      <protection locked="0"/>
    </xf>
    <xf numFmtId="0" fontId="0" fillId="0" borderId="16" xfId="0" applyFill="1"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18" xfId="0" applyFill="1" applyBorder="1" applyAlignment="1" applyProtection="1">
      <alignment horizontal="left" vertical="center" wrapText="1"/>
      <protection locked="0"/>
    </xf>
    <xf numFmtId="0" fontId="12" fillId="0" borderId="16" xfId="0" applyFont="1" applyBorder="1" applyAlignment="1" applyProtection="1">
      <alignment horizontal="center" vertical="center" wrapText="1"/>
      <protection locked="0"/>
    </xf>
    <xf numFmtId="0" fontId="2" fillId="0" borderId="16" xfId="0" applyFont="1" applyFill="1" applyBorder="1" applyAlignment="1" applyProtection="1">
      <alignment horizontal="left" vertical="center" wrapText="1"/>
      <protection locked="0"/>
    </xf>
    <xf numFmtId="0" fontId="0" fillId="0" borderId="18" xfId="0" applyFill="1" applyBorder="1" applyAlignment="1" applyProtection="1">
      <alignment horizontal="center" vertical="top" wrapText="1"/>
      <protection locked="0"/>
    </xf>
    <xf numFmtId="0" fontId="10" fillId="0" borderId="18" xfId="0" applyFont="1" applyBorder="1" applyAlignment="1" applyProtection="1">
      <alignment horizontal="left"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I118"/>
  <sheetViews>
    <sheetView showGridLines="0" tabSelected="1" topLeftCell="A34" zoomScale="80" zoomScaleNormal="80" zoomScaleSheetLayoutView="80" workbookViewId="0">
      <selection activeCell="E47" sqref="E47"/>
    </sheetView>
  </sheetViews>
  <sheetFormatPr defaultColWidth="9.140625" defaultRowHeight="12.75" x14ac:dyDescent="0.2"/>
  <cols>
    <col min="1" max="1" width="2.42578125" style="1" customWidth="1"/>
    <col min="2" max="2" width="47.7109375" style="5" customWidth="1"/>
    <col min="3" max="3" width="5.7109375" style="1" customWidth="1"/>
    <col min="4" max="4" width="105.140625" style="13" customWidth="1"/>
    <col min="5" max="5" width="20.42578125" style="13" customWidth="1"/>
    <col min="6" max="16384" width="9.140625" style="1"/>
  </cols>
  <sheetData>
    <row r="1" spans="1:87" ht="30" x14ac:dyDescent="0.2">
      <c r="A1" s="95" t="s">
        <v>81</v>
      </c>
      <c r="B1" s="95"/>
      <c r="C1" s="95"/>
      <c r="D1" s="95"/>
      <c r="E1" s="95"/>
    </row>
    <row r="2" spans="1:87" ht="21" thickBot="1" x14ac:dyDescent="0.25">
      <c r="A2" s="96" t="s">
        <v>115</v>
      </c>
      <c r="B2" s="96"/>
      <c r="C2" s="96"/>
      <c r="D2" s="96"/>
      <c r="E2" s="96"/>
    </row>
    <row r="3" spans="1:87" ht="20.25" x14ac:dyDescent="0.2">
      <c r="A3" s="97" t="s">
        <v>117</v>
      </c>
      <c r="B3" s="97"/>
      <c r="C3" s="97"/>
      <c r="D3" s="97"/>
      <c r="E3" s="97"/>
    </row>
    <row r="4" spans="1:87" x14ac:dyDescent="0.2">
      <c r="A4" s="2"/>
      <c r="C4" s="2"/>
      <c r="D4" s="3"/>
      <c r="E4" s="4"/>
    </row>
    <row r="5" spans="1:87" ht="15" x14ac:dyDescent="0.2">
      <c r="A5" s="2"/>
      <c r="B5" s="74"/>
      <c r="C5" s="2"/>
      <c r="D5" s="3"/>
      <c r="E5" s="6" t="s">
        <v>116</v>
      </c>
    </row>
    <row r="6" spans="1:87" ht="16.5" thickBot="1" x14ac:dyDescent="0.25">
      <c r="A6" s="2"/>
      <c r="B6" s="21"/>
      <c r="C6" s="2"/>
      <c r="D6" s="3"/>
      <c r="E6" s="69"/>
    </row>
    <row r="7" spans="1:87" ht="32.25" thickBot="1" x14ac:dyDescent="0.25">
      <c r="A7" s="29"/>
      <c r="B7" s="72" t="s">
        <v>41</v>
      </c>
      <c r="C7" s="7"/>
      <c r="D7" s="71" t="s">
        <v>40</v>
      </c>
      <c r="E7" s="70" t="s">
        <v>0</v>
      </c>
    </row>
    <row r="8" spans="1:87" x14ac:dyDescent="0.2">
      <c r="A8" s="46"/>
      <c r="B8" s="47" t="s">
        <v>34</v>
      </c>
      <c r="C8" s="48"/>
      <c r="D8" s="49"/>
      <c r="E8" s="50"/>
    </row>
    <row r="9" spans="1:87" x14ac:dyDescent="0.2">
      <c r="A9" s="30"/>
      <c r="B9" s="41">
        <v>2</v>
      </c>
      <c r="C9" s="8"/>
      <c r="D9" s="17" t="s">
        <v>35</v>
      </c>
      <c r="E9" s="87" t="s">
        <v>118</v>
      </c>
    </row>
    <row r="10" spans="1:87" x14ac:dyDescent="0.2">
      <c r="A10" s="30"/>
      <c r="B10" s="10">
        <v>2</v>
      </c>
      <c r="C10" s="40"/>
      <c r="D10" s="78" t="s">
        <v>43</v>
      </c>
      <c r="E10" s="87" t="s">
        <v>119</v>
      </c>
    </row>
    <row r="11" spans="1:87" x14ac:dyDescent="0.2">
      <c r="A11" s="35"/>
      <c r="B11" s="41">
        <v>3</v>
      </c>
      <c r="C11" s="42"/>
      <c r="D11" s="22" t="s">
        <v>83</v>
      </c>
      <c r="E11" s="88" t="s">
        <v>120</v>
      </c>
    </row>
    <row r="12" spans="1:87" x14ac:dyDescent="0.2">
      <c r="A12" s="35"/>
      <c r="B12" s="41">
        <v>3</v>
      </c>
      <c r="C12" s="42"/>
      <c r="D12" s="22" t="s">
        <v>1</v>
      </c>
      <c r="E12" s="88" t="s">
        <v>121</v>
      </c>
    </row>
    <row r="13" spans="1:87" x14ac:dyDescent="0.2">
      <c r="A13" s="31"/>
      <c r="B13" s="12">
        <v>3</v>
      </c>
      <c r="C13" s="43"/>
      <c r="D13" s="23" t="s">
        <v>2</v>
      </c>
      <c r="E13" s="89" t="s">
        <v>118</v>
      </c>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row>
    <row r="14" spans="1:87" x14ac:dyDescent="0.2">
      <c r="A14" s="31"/>
      <c r="B14" s="12">
        <v>3</v>
      </c>
      <c r="C14" s="43"/>
      <c r="D14" s="79" t="s">
        <v>3</v>
      </c>
      <c r="E14" s="89" t="s">
        <v>122</v>
      </c>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row>
    <row r="15" spans="1:87" s="37" customFormat="1" x14ac:dyDescent="0.2">
      <c r="A15" s="38"/>
      <c r="B15" s="44">
        <v>3</v>
      </c>
      <c r="C15" s="45"/>
      <c r="D15" s="80" t="s">
        <v>44</v>
      </c>
      <c r="E15" s="90" t="s">
        <v>123</v>
      </c>
    </row>
    <row r="16" spans="1:87" s="37" customFormat="1" x14ac:dyDescent="0.2">
      <c r="A16" s="35"/>
      <c r="B16" s="41">
        <v>3</v>
      </c>
      <c r="C16" s="42"/>
      <c r="D16" s="22" t="s">
        <v>4</v>
      </c>
      <c r="E16" s="88" t="s">
        <v>118</v>
      </c>
    </row>
    <row r="17" spans="1:87" s="37" customFormat="1" x14ac:dyDescent="0.2">
      <c r="A17" s="35"/>
      <c r="B17" s="41">
        <v>3</v>
      </c>
      <c r="C17" s="42"/>
      <c r="D17" s="22" t="s">
        <v>5</v>
      </c>
      <c r="E17" s="91" t="s">
        <v>124</v>
      </c>
    </row>
    <row r="18" spans="1:87" s="37" customFormat="1" x14ac:dyDescent="0.2">
      <c r="A18" s="35"/>
      <c r="B18" s="41">
        <v>3</v>
      </c>
      <c r="C18" s="42"/>
      <c r="D18" s="22" t="s">
        <v>81</v>
      </c>
      <c r="E18" s="92" t="s">
        <v>125</v>
      </c>
    </row>
    <row r="19" spans="1:87" s="37" customFormat="1" ht="51" x14ac:dyDescent="0.2">
      <c r="A19" s="35"/>
      <c r="B19" s="41">
        <v>3</v>
      </c>
      <c r="C19" s="42"/>
      <c r="D19" s="22" t="s">
        <v>97</v>
      </c>
      <c r="E19" s="36" t="s">
        <v>126</v>
      </c>
    </row>
    <row r="20" spans="1:87" x14ac:dyDescent="0.2">
      <c r="A20" s="46"/>
      <c r="B20" s="47" t="s">
        <v>98</v>
      </c>
      <c r="C20" s="48"/>
      <c r="D20" s="49"/>
      <c r="E20" s="50"/>
    </row>
    <row r="21" spans="1:87" s="37" customFormat="1" ht="25.5" x14ac:dyDescent="0.2">
      <c r="A21" s="35"/>
      <c r="B21" s="41">
        <v>4</v>
      </c>
      <c r="C21" s="42"/>
      <c r="D21" s="22" t="s">
        <v>99</v>
      </c>
      <c r="E21" s="36"/>
    </row>
    <row r="22" spans="1:87" s="37" customFormat="1" x14ac:dyDescent="0.2">
      <c r="A22" s="35"/>
      <c r="B22" s="41">
        <v>4</v>
      </c>
      <c r="C22" s="42"/>
      <c r="D22" s="22" t="s">
        <v>100</v>
      </c>
      <c r="E22" s="36" t="s">
        <v>131</v>
      </c>
    </row>
    <row r="23" spans="1:87" s="37" customFormat="1" ht="25.5" x14ac:dyDescent="0.2">
      <c r="A23" s="35"/>
      <c r="B23" s="41">
        <v>4</v>
      </c>
      <c r="C23" s="42"/>
      <c r="D23" s="22" t="s">
        <v>101</v>
      </c>
      <c r="E23" s="36" t="s">
        <v>127</v>
      </c>
    </row>
    <row r="24" spans="1:87" s="37" customFormat="1" ht="25.5" x14ac:dyDescent="0.2">
      <c r="A24" s="35"/>
      <c r="B24" s="41">
        <v>4</v>
      </c>
      <c r="C24" s="42"/>
      <c r="D24" s="22" t="s">
        <v>102</v>
      </c>
      <c r="E24" s="36" t="s">
        <v>127</v>
      </c>
    </row>
    <row r="25" spans="1:87" s="37" customFormat="1" ht="25.5" x14ac:dyDescent="0.2">
      <c r="A25" s="35"/>
      <c r="B25" s="41">
        <v>5</v>
      </c>
      <c r="C25" s="42"/>
      <c r="D25" s="22" t="s">
        <v>103</v>
      </c>
      <c r="E25" s="36" t="s">
        <v>127</v>
      </c>
    </row>
    <row r="26" spans="1:87" s="37" customFormat="1" ht="25.5" x14ac:dyDescent="0.2">
      <c r="A26" s="35"/>
      <c r="B26" s="41">
        <v>5</v>
      </c>
      <c r="C26" s="42"/>
      <c r="D26" s="22" t="s">
        <v>104</v>
      </c>
      <c r="E26" s="36" t="s">
        <v>127</v>
      </c>
    </row>
    <row r="27" spans="1:87" x14ac:dyDescent="0.2">
      <c r="A27" s="46"/>
      <c r="B27" s="54" t="s">
        <v>27</v>
      </c>
      <c r="C27" s="52"/>
      <c r="D27" s="49"/>
      <c r="E27" s="53"/>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row>
    <row r="28" spans="1:87" ht="25.5" x14ac:dyDescent="0.2">
      <c r="A28" s="35"/>
      <c r="B28" s="85" t="s">
        <v>82</v>
      </c>
      <c r="C28" s="42"/>
      <c r="D28" s="22" t="s">
        <v>54</v>
      </c>
      <c r="E28" s="25" t="s">
        <v>127</v>
      </c>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row>
    <row r="29" spans="1:87" ht="38.25" x14ac:dyDescent="0.2">
      <c r="A29" s="56"/>
      <c r="B29" s="73" t="s">
        <v>42</v>
      </c>
      <c r="C29" s="48"/>
      <c r="D29" s="75" t="s">
        <v>66</v>
      </c>
      <c r="E29" s="77"/>
    </row>
    <row r="30" spans="1:87" ht="25.5" x14ac:dyDescent="0.2">
      <c r="A30" s="30"/>
      <c r="B30" s="10">
        <v>7</v>
      </c>
      <c r="C30" s="8"/>
      <c r="D30" s="22" t="s">
        <v>56</v>
      </c>
      <c r="E30" s="26" t="s">
        <v>127</v>
      </c>
    </row>
    <row r="31" spans="1:87" x14ac:dyDescent="0.2">
      <c r="A31" s="30"/>
      <c r="B31" s="10">
        <v>7</v>
      </c>
      <c r="C31" s="8"/>
      <c r="D31" s="17" t="s">
        <v>6</v>
      </c>
      <c r="E31" s="24" t="s">
        <v>134</v>
      </c>
    </row>
    <row r="32" spans="1:87" ht="25.5" x14ac:dyDescent="0.2">
      <c r="A32" s="46"/>
      <c r="B32" s="51" t="s">
        <v>28</v>
      </c>
      <c r="C32" s="48"/>
      <c r="D32" s="76" t="s">
        <v>29</v>
      </c>
      <c r="E32" s="58"/>
    </row>
    <row r="33" spans="1:5" x14ac:dyDescent="0.2">
      <c r="A33" s="46"/>
      <c r="B33" s="51" t="s">
        <v>33</v>
      </c>
      <c r="C33" s="48"/>
      <c r="D33" s="49"/>
      <c r="E33" s="58"/>
    </row>
    <row r="34" spans="1:5" s="15" customFormat="1" x14ac:dyDescent="0.2">
      <c r="A34" s="34"/>
      <c r="B34" s="10">
        <v>8</v>
      </c>
      <c r="C34" s="16"/>
      <c r="D34" s="81" t="s">
        <v>46</v>
      </c>
      <c r="E34" s="93" t="s">
        <v>128</v>
      </c>
    </row>
    <row r="35" spans="1:5" s="15" customFormat="1" x14ac:dyDescent="0.2">
      <c r="A35" s="33"/>
      <c r="B35" s="11">
        <v>8</v>
      </c>
      <c r="C35" s="14"/>
      <c r="D35" s="19" t="s">
        <v>36</v>
      </c>
      <c r="E35" s="94" t="s">
        <v>120</v>
      </c>
    </row>
    <row r="36" spans="1:5" s="15" customFormat="1" x14ac:dyDescent="0.2">
      <c r="A36" s="33"/>
      <c r="B36" s="10">
        <v>9</v>
      </c>
      <c r="C36" s="14"/>
      <c r="D36" s="19" t="s">
        <v>23</v>
      </c>
      <c r="E36" s="94" t="s">
        <v>129</v>
      </c>
    </row>
    <row r="37" spans="1:5" s="15" customFormat="1" ht="38.25" x14ac:dyDescent="0.2">
      <c r="A37" s="33"/>
      <c r="B37" s="10">
        <v>9</v>
      </c>
      <c r="C37" s="14"/>
      <c r="D37" s="82" t="s">
        <v>78</v>
      </c>
      <c r="E37" s="94" t="s">
        <v>128</v>
      </c>
    </row>
    <row r="38" spans="1:5" s="15" customFormat="1" ht="25.5" x14ac:dyDescent="0.2">
      <c r="A38" s="33"/>
      <c r="B38" s="10">
        <v>10</v>
      </c>
      <c r="C38" s="14"/>
      <c r="D38" s="83" t="s">
        <v>79</v>
      </c>
      <c r="E38" s="94" t="s">
        <v>128</v>
      </c>
    </row>
    <row r="39" spans="1:5" s="15" customFormat="1" x14ac:dyDescent="0.2">
      <c r="A39" s="59"/>
      <c r="B39" s="60" t="s">
        <v>24</v>
      </c>
      <c r="C39" s="61"/>
      <c r="D39" s="62"/>
      <c r="E39" s="63"/>
    </row>
    <row r="40" spans="1:5" s="15" customFormat="1" ht="25.5" x14ac:dyDescent="0.2">
      <c r="A40" s="33"/>
      <c r="B40" s="11">
        <v>10</v>
      </c>
      <c r="C40" s="14"/>
      <c r="D40" s="80" t="s">
        <v>53</v>
      </c>
      <c r="E40" s="28" t="s">
        <v>127</v>
      </c>
    </row>
    <row r="41" spans="1:5" s="15" customFormat="1" x14ac:dyDescent="0.2">
      <c r="A41" s="59"/>
      <c r="B41" s="60" t="s">
        <v>25</v>
      </c>
      <c r="C41" s="61"/>
      <c r="D41" s="62"/>
      <c r="E41" s="63"/>
    </row>
    <row r="42" spans="1:5" s="15" customFormat="1" ht="25.5" x14ac:dyDescent="0.2">
      <c r="A42" s="33"/>
      <c r="B42" s="44">
        <v>11</v>
      </c>
      <c r="C42" s="14"/>
      <c r="D42" s="39" t="s">
        <v>67</v>
      </c>
      <c r="E42" s="28" t="s">
        <v>133</v>
      </c>
    </row>
    <row r="43" spans="1:5" s="15" customFormat="1" ht="51" x14ac:dyDescent="0.2">
      <c r="A43" s="33"/>
      <c r="B43" s="44">
        <v>11</v>
      </c>
      <c r="C43" s="14"/>
      <c r="D43" s="39" t="s">
        <v>68</v>
      </c>
      <c r="E43" s="28" t="str">
        <f>E42</f>
        <v>Application page 4</v>
      </c>
    </row>
    <row r="44" spans="1:5" s="15" customFormat="1" ht="51" x14ac:dyDescent="0.2">
      <c r="A44" s="33"/>
      <c r="B44" s="44" t="s">
        <v>84</v>
      </c>
      <c r="C44" s="64"/>
      <c r="D44" s="78" t="s">
        <v>45</v>
      </c>
      <c r="E44" s="28" t="str">
        <f>E43</f>
        <v>Application page 4</v>
      </c>
    </row>
    <row r="45" spans="1:5" s="15" customFormat="1" x14ac:dyDescent="0.2">
      <c r="A45" s="59"/>
      <c r="B45" s="60" t="s">
        <v>26</v>
      </c>
      <c r="C45" s="61"/>
      <c r="D45" s="62"/>
      <c r="E45" s="63"/>
    </row>
    <row r="46" spans="1:5" s="15" customFormat="1" ht="127.5" x14ac:dyDescent="0.2">
      <c r="A46" s="33"/>
      <c r="B46" s="44">
        <v>12</v>
      </c>
      <c r="C46" s="14"/>
      <c r="D46" s="84" t="s">
        <v>69</v>
      </c>
      <c r="E46" s="28" t="s">
        <v>133</v>
      </c>
    </row>
    <row r="47" spans="1:5" x14ac:dyDescent="0.2">
      <c r="A47" s="46"/>
      <c r="B47" s="51" t="s">
        <v>37</v>
      </c>
      <c r="C47" s="48"/>
      <c r="D47" s="67"/>
      <c r="E47" s="58"/>
    </row>
    <row r="48" spans="1:5" s="15" customFormat="1" ht="18.75" customHeight="1" x14ac:dyDescent="0.2">
      <c r="A48" s="34"/>
      <c r="B48" s="41">
        <v>14</v>
      </c>
      <c r="C48" s="16"/>
      <c r="D48" s="83" t="s">
        <v>70</v>
      </c>
      <c r="E48" s="66" t="s">
        <v>132</v>
      </c>
    </row>
    <row r="49" spans="1:5" s="15" customFormat="1" ht="25.5" x14ac:dyDescent="0.2">
      <c r="A49" s="33"/>
      <c r="B49" s="44">
        <v>14</v>
      </c>
      <c r="C49" s="14"/>
      <c r="D49" s="83" t="s">
        <v>52</v>
      </c>
      <c r="E49" s="28" t="s">
        <v>127</v>
      </c>
    </row>
    <row r="50" spans="1:5" x14ac:dyDescent="0.2">
      <c r="A50" s="46"/>
      <c r="B50" s="51" t="s">
        <v>30</v>
      </c>
      <c r="C50" s="48"/>
      <c r="D50" s="62"/>
      <c r="E50" s="58"/>
    </row>
    <row r="51" spans="1:5" ht="25.5" x14ac:dyDescent="0.2">
      <c r="A51" s="30"/>
      <c r="B51" s="41">
        <v>15</v>
      </c>
      <c r="C51" s="65"/>
      <c r="D51" s="78" t="s">
        <v>105</v>
      </c>
      <c r="E51" s="24" t="s">
        <v>127</v>
      </c>
    </row>
    <row r="52" spans="1:5" ht="25.5" x14ac:dyDescent="0.2">
      <c r="A52" s="30"/>
      <c r="B52" s="41">
        <v>17</v>
      </c>
      <c r="C52" s="65"/>
      <c r="D52" s="78" t="s">
        <v>57</v>
      </c>
      <c r="E52" s="24" t="s">
        <v>127</v>
      </c>
    </row>
    <row r="53" spans="1:5" ht="63.75" x14ac:dyDescent="0.2">
      <c r="A53" s="30"/>
      <c r="B53" s="41">
        <v>17</v>
      </c>
      <c r="C53" s="65"/>
      <c r="D53" s="78" t="s">
        <v>106</v>
      </c>
      <c r="E53" s="24" t="s">
        <v>127</v>
      </c>
    </row>
    <row r="54" spans="1:5" ht="38.25" x14ac:dyDescent="0.2">
      <c r="A54" s="30"/>
      <c r="B54" s="41">
        <v>17</v>
      </c>
      <c r="C54" s="65"/>
      <c r="D54" s="78" t="s">
        <v>107</v>
      </c>
      <c r="E54" s="24" t="s">
        <v>127</v>
      </c>
    </row>
    <row r="55" spans="1:5" ht="25.5" x14ac:dyDescent="0.2">
      <c r="A55" s="30"/>
      <c r="B55" s="41">
        <v>17</v>
      </c>
      <c r="C55" s="65"/>
      <c r="D55" s="22" t="s">
        <v>58</v>
      </c>
      <c r="E55" s="24" t="s">
        <v>127</v>
      </c>
    </row>
    <row r="56" spans="1:5" ht="25.5" x14ac:dyDescent="0.2">
      <c r="A56" s="30"/>
      <c r="B56" s="41">
        <v>18</v>
      </c>
      <c r="C56" s="65"/>
      <c r="D56" s="78" t="s">
        <v>47</v>
      </c>
      <c r="E56" s="24" t="s">
        <v>127</v>
      </c>
    </row>
    <row r="57" spans="1:5" ht="38.25" x14ac:dyDescent="0.2">
      <c r="A57" s="30"/>
      <c r="B57" s="41">
        <v>18</v>
      </c>
      <c r="C57" s="65"/>
      <c r="D57" s="78" t="s">
        <v>48</v>
      </c>
      <c r="E57" s="24" t="s">
        <v>127</v>
      </c>
    </row>
    <row r="58" spans="1:5" x14ac:dyDescent="0.2">
      <c r="A58" s="30"/>
      <c r="B58" s="41">
        <v>18</v>
      </c>
      <c r="C58" s="65"/>
      <c r="D58" s="78" t="s">
        <v>49</v>
      </c>
      <c r="E58" s="24" t="s">
        <v>127</v>
      </c>
    </row>
    <row r="59" spans="1:5" x14ac:dyDescent="0.2">
      <c r="A59" s="30"/>
      <c r="B59" s="41">
        <v>18</v>
      </c>
      <c r="C59" s="65"/>
      <c r="D59" s="78" t="s">
        <v>108</v>
      </c>
      <c r="E59" s="24" t="s">
        <v>127</v>
      </c>
    </row>
    <row r="60" spans="1:5" ht="25.5" x14ac:dyDescent="0.2">
      <c r="A60" s="30"/>
      <c r="B60" s="41">
        <v>18</v>
      </c>
      <c r="C60" s="65"/>
      <c r="D60" s="78" t="s">
        <v>74</v>
      </c>
      <c r="E60" s="24" t="s">
        <v>127</v>
      </c>
    </row>
    <row r="61" spans="1:5" x14ac:dyDescent="0.2">
      <c r="A61" s="30"/>
      <c r="B61" s="41">
        <v>18</v>
      </c>
      <c r="C61" s="65"/>
      <c r="D61" s="78" t="s">
        <v>109</v>
      </c>
      <c r="E61" s="24" t="s">
        <v>127</v>
      </c>
    </row>
    <row r="62" spans="1:5" ht="25.5" x14ac:dyDescent="0.2">
      <c r="A62" s="30"/>
      <c r="B62" s="41">
        <v>18</v>
      </c>
      <c r="C62" s="65"/>
      <c r="D62" s="78" t="s">
        <v>50</v>
      </c>
      <c r="E62" s="24" t="s">
        <v>127</v>
      </c>
    </row>
    <row r="63" spans="1:5" ht="25.5" x14ac:dyDescent="0.2">
      <c r="A63" s="30"/>
      <c r="B63" s="41">
        <v>18</v>
      </c>
      <c r="C63" s="65"/>
      <c r="D63" s="78" t="s">
        <v>71</v>
      </c>
      <c r="E63" s="24" t="s">
        <v>127</v>
      </c>
    </row>
    <row r="64" spans="1:5" ht="51" x14ac:dyDescent="0.2">
      <c r="A64" s="30"/>
      <c r="B64" s="41">
        <v>18</v>
      </c>
      <c r="C64" s="65"/>
      <c r="D64" s="78" t="s">
        <v>110</v>
      </c>
      <c r="E64" s="24" t="s">
        <v>127</v>
      </c>
    </row>
    <row r="65" spans="1:5" ht="293.25" x14ac:dyDescent="0.2">
      <c r="A65" s="30"/>
      <c r="B65" s="41" t="s">
        <v>85</v>
      </c>
      <c r="C65" s="65"/>
      <c r="D65" s="78" t="s">
        <v>72</v>
      </c>
      <c r="E65" s="24" t="s">
        <v>127</v>
      </c>
    </row>
    <row r="66" spans="1:5" ht="102" x14ac:dyDescent="0.2">
      <c r="A66" s="30"/>
      <c r="B66" s="41">
        <v>19</v>
      </c>
      <c r="C66" s="65"/>
      <c r="D66" s="78" t="s">
        <v>51</v>
      </c>
      <c r="E66" s="24" t="s">
        <v>127</v>
      </c>
    </row>
    <row r="67" spans="1:5" ht="63.75" x14ac:dyDescent="0.2">
      <c r="A67" s="30"/>
      <c r="B67" s="41" t="s">
        <v>111</v>
      </c>
      <c r="C67" s="65"/>
      <c r="D67" s="78" t="s">
        <v>112</v>
      </c>
      <c r="E67" s="24" t="s">
        <v>127</v>
      </c>
    </row>
    <row r="68" spans="1:5" x14ac:dyDescent="0.2">
      <c r="A68" s="46"/>
      <c r="B68" s="51" t="s">
        <v>114</v>
      </c>
      <c r="C68" s="48"/>
      <c r="D68" s="62"/>
      <c r="E68" s="58"/>
    </row>
    <row r="69" spans="1:5" ht="25.5" x14ac:dyDescent="0.2">
      <c r="A69" s="30"/>
      <c r="B69" s="41">
        <v>20</v>
      </c>
      <c r="C69" s="65"/>
      <c r="D69" s="78" t="s">
        <v>113</v>
      </c>
      <c r="E69" s="24" t="s">
        <v>127</v>
      </c>
    </row>
    <row r="70" spans="1:5" x14ac:dyDescent="0.2">
      <c r="A70" s="46"/>
      <c r="B70" s="51" t="s">
        <v>7</v>
      </c>
      <c r="C70" s="48"/>
      <c r="D70" s="62"/>
      <c r="E70" s="58"/>
    </row>
    <row r="71" spans="1:5" x14ac:dyDescent="0.2">
      <c r="A71" s="30"/>
      <c r="B71" s="10">
        <v>21</v>
      </c>
      <c r="C71" s="8"/>
      <c r="D71" s="83" t="s">
        <v>73</v>
      </c>
      <c r="E71" s="24" t="s">
        <v>120</v>
      </c>
    </row>
    <row r="72" spans="1:5" ht="25.5" x14ac:dyDescent="0.2">
      <c r="A72" s="30"/>
      <c r="B72" s="10">
        <v>21</v>
      </c>
      <c r="C72" s="8"/>
      <c r="D72" s="18" t="s">
        <v>75</v>
      </c>
      <c r="E72" s="24" t="s">
        <v>130</v>
      </c>
    </row>
    <row r="73" spans="1:5" x14ac:dyDescent="0.2">
      <c r="A73" s="46"/>
      <c r="B73" s="51" t="s">
        <v>86</v>
      </c>
      <c r="C73" s="48"/>
      <c r="D73" s="62"/>
      <c r="E73" s="58"/>
    </row>
    <row r="74" spans="1:5" ht="38.25" x14ac:dyDescent="0.2">
      <c r="A74" s="30"/>
      <c r="B74" s="10">
        <v>21</v>
      </c>
      <c r="C74" s="8"/>
      <c r="D74" s="18" t="s">
        <v>61</v>
      </c>
      <c r="E74" s="24" t="s">
        <v>127</v>
      </c>
    </row>
    <row r="75" spans="1:5" ht="38.25" x14ac:dyDescent="0.2">
      <c r="A75" s="30"/>
      <c r="B75" s="10">
        <v>21</v>
      </c>
      <c r="C75" s="8"/>
      <c r="D75" s="18" t="s">
        <v>59</v>
      </c>
      <c r="E75" s="24" t="s">
        <v>127</v>
      </c>
    </row>
    <row r="76" spans="1:5" x14ac:dyDescent="0.2">
      <c r="A76" s="46"/>
      <c r="B76" s="51" t="s">
        <v>87</v>
      </c>
      <c r="C76" s="48"/>
      <c r="D76" s="62"/>
      <c r="E76" s="58"/>
    </row>
    <row r="77" spans="1:5" x14ac:dyDescent="0.2">
      <c r="A77" s="30"/>
      <c r="B77" s="10">
        <v>22</v>
      </c>
      <c r="C77" s="8"/>
      <c r="D77" s="18" t="s">
        <v>60</v>
      </c>
      <c r="E77" s="24" t="s">
        <v>127</v>
      </c>
    </row>
    <row r="78" spans="1:5" ht="102" x14ac:dyDescent="0.2">
      <c r="A78" s="30"/>
      <c r="B78" s="10">
        <v>22</v>
      </c>
      <c r="C78" s="8"/>
      <c r="D78" s="83" t="s">
        <v>80</v>
      </c>
      <c r="E78" s="24" t="s">
        <v>127</v>
      </c>
    </row>
    <row r="79" spans="1:5" x14ac:dyDescent="0.2">
      <c r="A79" s="46"/>
      <c r="B79" s="51" t="s">
        <v>88</v>
      </c>
      <c r="C79" s="48"/>
      <c r="D79" s="62"/>
      <c r="E79" s="58"/>
    </row>
    <row r="80" spans="1:5" ht="25.5" x14ac:dyDescent="0.2">
      <c r="A80" s="30"/>
      <c r="B80" s="10">
        <v>22</v>
      </c>
      <c r="C80" s="8"/>
      <c r="D80" s="18" t="s">
        <v>8</v>
      </c>
      <c r="E80" s="24" t="s">
        <v>127</v>
      </c>
    </row>
    <row r="81" spans="1:87" ht="25.5" x14ac:dyDescent="0.2">
      <c r="A81" s="30"/>
      <c r="B81" s="10">
        <v>22</v>
      </c>
      <c r="C81" s="8"/>
      <c r="D81" s="18" t="s">
        <v>9</v>
      </c>
      <c r="E81" s="24" t="s">
        <v>127</v>
      </c>
    </row>
    <row r="82" spans="1:87" x14ac:dyDescent="0.2">
      <c r="A82" s="30"/>
      <c r="B82" s="10">
        <v>22</v>
      </c>
      <c r="C82" s="8"/>
      <c r="D82" s="18" t="s">
        <v>76</v>
      </c>
      <c r="E82" s="24" t="s">
        <v>127</v>
      </c>
    </row>
    <row r="83" spans="1:87" x14ac:dyDescent="0.2">
      <c r="A83" s="30"/>
      <c r="B83" s="10">
        <v>22</v>
      </c>
      <c r="C83" s="8"/>
      <c r="D83" s="18" t="s">
        <v>10</v>
      </c>
      <c r="E83" s="24" t="s">
        <v>127</v>
      </c>
    </row>
    <row r="84" spans="1:87" ht="15" x14ac:dyDescent="0.2">
      <c r="A84" s="56"/>
      <c r="B84" s="51" t="s">
        <v>38</v>
      </c>
      <c r="C84" s="48"/>
      <c r="D84" s="49"/>
      <c r="E84" s="55"/>
    </row>
    <row r="85" spans="1:87" ht="25.5" x14ac:dyDescent="0.2">
      <c r="A85" s="30"/>
      <c r="B85" s="10" t="s">
        <v>89</v>
      </c>
      <c r="C85" s="8"/>
      <c r="D85" s="20" t="s">
        <v>62</v>
      </c>
      <c r="E85" s="27" t="s">
        <v>127</v>
      </c>
    </row>
    <row r="86" spans="1:87" ht="51" x14ac:dyDescent="0.2">
      <c r="A86" s="30"/>
      <c r="B86" s="10">
        <v>23</v>
      </c>
      <c r="C86" s="8"/>
      <c r="D86" s="22" t="s">
        <v>77</v>
      </c>
      <c r="E86" s="68" t="s">
        <v>127</v>
      </c>
    </row>
    <row r="87" spans="1:87" ht="15" x14ac:dyDescent="0.2">
      <c r="A87" s="56"/>
      <c r="B87" s="51" t="s">
        <v>31</v>
      </c>
      <c r="C87" s="48"/>
      <c r="D87" s="57"/>
      <c r="E87" s="53"/>
    </row>
    <row r="88" spans="1:87" ht="25.5" x14ac:dyDescent="0.2">
      <c r="A88" s="35"/>
      <c r="B88" s="41">
        <v>4</v>
      </c>
      <c r="C88" s="42"/>
      <c r="D88" s="22" t="s">
        <v>55</v>
      </c>
      <c r="E88" s="36" t="s">
        <v>127</v>
      </c>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9"/>
      <c r="BC88" s="9"/>
      <c r="BD88" s="9"/>
      <c r="BE88" s="9"/>
      <c r="BF88" s="9"/>
      <c r="BG88" s="9"/>
      <c r="BH88" s="9"/>
      <c r="BI88" s="9"/>
      <c r="BJ88" s="9"/>
      <c r="BK88" s="9"/>
      <c r="BL88" s="9"/>
      <c r="BM88" s="9"/>
      <c r="BN88" s="9"/>
      <c r="BO88" s="9"/>
      <c r="BP88" s="9"/>
      <c r="BQ88" s="9"/>
      <c r="BR88" s="9"/>
      <c r="BS88" s="9"/>
      <c r="BT88" s="9"/>
      <c r="BU88" s="9"/>
      <c r="BV88" s="9"/>
      <c r="BW88" s="9"/>
      <c r="BX88" s="9"/>
      <c r="BY88" s="9"/>
      <c r="BZ88" s="9"/>
      <c r="CA88" s="9"/>
      <c r="CB88" s="9"/>
      <c r="CC88" s="9"/>
      <c r="CD88" s="9"/>
      <c r="CE88" s="9"/>
      <c r="CF88" s="9"/>
      <c r="CG88" s="9"/>
      <c r="CH88" s="9"/>
      <c r="CI88" s="9"/>
    </row>
    <row r="89" spans="1:87" ht="15" x14ac:dyDescent="0.2">
      <c r="A89" s="32"/>
      <c r="B89" s="10">
        <v>24</v>
      </c>
      <c r="C89" s="8"/>
      <c r="D89" s="39" t="s">
        <v>11</v>
      </c>
      <c r="E89" s="24" t="s">
        <v>127</v>
      </c>
    </row>
    <row r="90" spans="1:87" ht="25.5" x14ac:dyDescent="0.2">
      <c r="A90" s="32"/>
      <c r="B90" s="10">
        <v>24</v>
      </c>
      <c r="C90" s="8"/>
      <c r="D90" s="39" t="s">
        <v>39</v>
      </c>
      <c r="E90" s="24" t="s">
        <v>127</v>
      </c>
    </row>
    <row r="91" spans="1:87" ht="15" x14ac:dyDescent="0.2">
      <c r="A91" s="56"/>
      <c r="B91" s="51" t="s">
        <v>32</v>
      </c>
      <c r="C91" s="48"/>
      <c r="D91" s="57"/>
      <c r="E91" s="58"/>
    </row>
    <row r="92" spans="1:87" ht="15" x14ac:dyDescent="0.2">
      <c r="A92" s="32"/>
      <c r="B92" s="10">
        <v>25</v>
      </c>
      <c r="C92" s="8"/>
      <c r="D92" s="39" t="s">
        <v>63</v>
      </c>
      <c r="E92" s="24" t="s">
        <v>127</v>
      </c>
    </row>
    <row r="93" spans="1:87" ht="25.5" x14ac:dyDescent="0.2">
      <c r="A93" s="32"/>
      <c r="B93" s="10">
        <v>25</v>
      </c>
      <c r="C93" s="8"/>
      <c r="D93" s="39" t="s">
        <v>64</v>
      </c>
      <c r="E93" s="36" t="s">
        <v>127</v>
      </c>
    </row>
    <row r="94" spans="1:87" ht="15" x14ac:dyDescent="0.2">
      <c r="A94" s="32"/>
      <c r="B94" s="10">
        <v>26</v>
      </c>
      <c r="C94" s="8"/>
      <c r="D94" s="39" t="s">
        <v>11</v>
      </c>
      <c r="E94" s="36" t="s">
        <v>127</v>
      </c>
    </row>
    <row r="95" spans="1:87" ht="15" x14ac:dyDescent="0.2">
      <c r="A95" s="56"/>
      <c r="B95" s="51" t="s">
        <v>12</v>
      </c>
      <c r="C95" s="48"/>
      <c r="D95" s="57"/>
      <c r="E95" s="58"/>
    </row>
    <row r="96" spans="1:87" ht="15" x14ac:dyDescent="0.2">
      <c r="A96" s="32"/>
      <c r="B96" s="10"/>
      <c r="C96" s="8"/>
      <c r="D96" s="86" t="s">
        <v>13</v>
      </c>
      <c r="E96" s="24"/>
    </row>
    <row r="97" spans="1:87" ht="25.5" x14ac:dyDescent="0.2">
      <c r="A97" s="35"/>
      <c r="B97" s="41">
        <v>4</v>
      </c>
      <c r="C97" s="42"/>
      <c r="D97" s="22" t="s">
        <v>55</v>
      </c>
      <c r="E97" s="36" t="s">
        <v>127</v>
      </c>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E97" s="9"/>
      <c r="BF97" s="9"/>
      <c r="BG97" s="9"/>
      <c r="BH97" s="9"/>
      <c r="BI97" s="9"/>
      <c r="BJ97" s="9"/>
      <c r="BK97" s="9"/>
      <c r="BL97" s="9"/>
      <c r="BM97" s="9"/>
      <c r="BN97" s="9"/>
      <c r="BO97" s="9"/>
      <c r="BP97" s="9"/>
      <c r="BQ97" s="9"/>
      <c r="BR97" s="9"/>
      <c r="BS97" s="9"/>
      <c r="BT97" s="9"/>
      <c r="BU97" s="9"/>
      <c r="BV97" s="9"/>
      <c r="BW97" s="9"/>
      <c r="BX97" s="9"/>
      <c r="BY97" s="9"/>
      <c r="BZ97" s="9"/>
      <c r="CA97" s="9"/>
      <c r="CB97" s="9"/>
      <c r="CC97" s="9"/>
      <c r="CD97" s="9"/>
      <c r="CE97" s="9"/>
      <c r="CF97" s="9"/>
      <c r="CG97" s="9"/>
      <c r="CH97" s="9"/>
      <c r="CI97" s="9"/>
    </row>
    <row r="98" spans="1:87" ht="25.5" x14ac:dyDescent="0.2">
      <c r="A98" s="32"/>
      <c r="B98" s="10">
        <v>26</v>
      </c>
      <c r="C98" s="8"/>
      <c r="D98" s="39" t="s">
        <v>14</v>
      </c>
      <c r="E98" s="36" t="s">
        <v>127</v>
      </c>
    </row>
    <row r="99" spans="1:87" ht="25.5" x14ac:dyDescent="0.2">
      <c r="A99" s="32"/>
      <c r="B99" s="10">
        <v>27</v>
      </c>
      <c r="C99" s="8"/>
      <c r="D99" s="39" t="s">
        <v>15</v>
      </c>
      <c r="E99" s="36" t="s">
        <v>127</v>
      </c>
    </row>
    <row r="100" spans="1:87" ht="25.5" x14ac:dyDescent="0.2">
      <c r="A100" s="32"/>
      <c r="B100" s="10">
        <v>27</v>
      </c>
      <c r="C100" s="8"/>
      <c r="D100" s="39" t="s">
        <v>16</v>
      </c>
      <c r="E100" s="36" t="s">
        <v>127</v>
      </c>
    </row>
    <row r="101" spans="1:87" ht="25.5" x14ac:dyDescent="0.2">
      <c r="A101" s="32"/>
      <c r="B101" s="10">
        <v>27</v>
      </c>
      <c r="C101" s="8"/>
      <c r="D101" s="39" t="s">
        <v>17</v>
      </c>
      <c r="E101" s="36" t="s">
        <v>127</v>
      </c>
    </row>
    <row r="102" spans="1:87" ht="15" x14ac:dyDescent="0.2">
      <c r="A102" s="32"/>
      <c r="B102" s="10">
        <v>27</v>
      </c>
      <c r="C102" s="8"/>
      <c r="D102" s="39" t="s">
        <v>18</v>
      </c>
      <c r="E102" s="36" t="s">
        <v>127</v>
      </c>
    </row>
    <row r="103" spans="1:87" ht="15" x14ac:dyDescent="0.2">
      <c r="A103" s="32"/>
      <c r="B103" s="10">
        <v>27</v>
      </c>
      <c r="C103" s="8"/>
      <c r="D103" s="39" t="s">
        <v>19</v>
      </c>
      <c r="E103" s="36" t="s">
        <v>127</v>
      </c>
    </row>
    <row r="104" spans="1:87" ht="25.5" x14ac:dyDescent="0.2">
      <c r="A104" s="32"/>
      <c r="B104" s="10">
        <v>27</v>
      </c>
      <c r="C104" s="8"/>
      <c r="D104" s="39" t="s">
        <v>20</v>
      </c>
      <c r="E104" s="36" t="s">
        <v>127</v>
      </c>
    </row>
    <row r="105" spans="1:87" ht="25.5" x14ac:dyDescent="0.2">
      <c r="A105" s="32"/>
      <c r="B105" s="10">
        <v>27</v>
      </c>
      <c r="C105" s="8"/>
      <c r="D105" s="39" t="s">
        <v>21</v>
      </c>
      <c r="E105" s="36" t="s">
        <v>127</v>
      </c>
    </row>
    <row r="106" spans="1:87" ht="15" x14ac:dyDescent="0.2">
      <c r="A106" s="32"/>
      <c r="B106" s="10">
        <v>27</v>
      </c>
      <c r="C106" s="8"/>
      <c r="D106" s="39" t="s">
        <v>22</v>
      </c>
      <c r="E106" s="36" t="s">
        <v>127</v>
      </c>
    </row>
    <row r="107" spans="1:87" ht="38.25" x14ac:dyDescent="0.2">
      <c r="A107" s="32"/>
      <c r="B107" s="10">
        <v>27</v>
      </c>
      <c r="C107" s="8"/>
      <c r="D107" s="39" t="s">
        <v>65</v>
      </c>
      <c r="E107" s="36" t="s">
        <v>127</v>
      </c>
    </row>
    <row r="108" spans="1:87" ht="15" x14ac:dyDescent="0.2">
      <c r="A108" s="56"/>
      <c r="B108" s="51" t="s">
        <v>90</v>
      </c>
      <c r="C108" s="48"/>
      <c r="D108" s="57"/>
      <c r="E108" s="58"/>
    </row>
    <row r="109" spans="1:87" ht="15" x14ac:dyDescent="0.2">
      <c r="A109" s="32"/>
      <c r="B109" s="10">
        <v>28</v>
      </c>
      <c r="C109" s="8"/>
      <c r="D109" s="86" t="s">
        <v>91</v>
      </c>
      <c r="E109" s="24" t="s">
        <v>127</v>
      </c>
    </row>
    <row r="110" spans="1:87" ht="15" x14ac:dyDescent="0.2">
      <c r="A110" s="56"/>
      <c r="B110" s="51" t="s">
        <v>92</v>
      </c>
      <c r="C110" s="48"/>
      <c r="D110" s="57"/>
      <c r="E110" s="58"/>
    </row>
    <row r="111" spans="1:87" ht="25.5" x14ac:dyDescent="0.2">
      <c r="A111" s="32"/>
      <c r="B111" s="10">
        <v>30</v>
      </c>
      <c r="C111" s="8"/>
      <c r="D111" s="39" t="s">
        <v>93</v>
      </c>
      <c r="E111" s="24" t="s">
        <v>127</v>
      </c>
    </row>
    <row r="112" spans="1:87" ht="25.5" x14ac:dyDescent="0.2">
      <c r="A112" s="32"/>
      <c r="B112" s="10">
        <v>30</v>
      </c>
      <c r="C112" s="8"/>
      <c r="D112" s="39" t="s">
        <v>94</v>
      </c>
      <c r="E112" s="24" t="s">
        <v>127</v>
      </c>
    </row>
    <row r="113" spans="1:5" ht="25.5" x14ac:dyDescent="0.2">
      <c r="A113" s="32"/>
      <c r="B113" s="10">
        <v>30</v>
      </c>
      <c r="C113" s="8"/>
      <c r="D113" s="39" t="s">
        <v>95</v>
      </c>
      <c r="E113" s="24" t="s">
        <v>127</v>
      </c>
    </row>
    <row r="114" spans="1:5" ht="63.75" x14ac:dyDescent="0.2">
      <c r="A114" s="32"/>
      <c r="B114" s="10">
        <v>30</v>
      </c>
      <c r="C114" s="8"/>
      <c r="D114" s="39" t="s">
        <v>96</v>
      </c>
      <c r="E114" s="24" t="s">
        <v>127</v>
      </c>
    </row>
    <row r="115" spans="1:5" x14ac:dyDescent="0.2">
      <c r="D115" s="4"/>
    </row>
    <row r="116" spans="1:5" x14ac:dyDescent="0.2">
      <c r="D116" s="4"/>
    </row>
    <row r="117" spans="1:5" x14ac:dyDescent="0.2">
      <c r="D117" s="4"/>
    </row>
    <row r="118" spans="1:5" x14ac:dyDescent="0.2">
      <c r="D118"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13" r:id="rId2" display="https://www.oeb.ca/industry/rules-codes-and-requirements/prescribed-interest-rates"/>
  </hyperlinks>
  <pageMargins left="0.39370078740157483" right="0.39370078740157483" top="0.39370078740157483" bottom="0.39370078740157483" header="0.31496062992125984" footer="0.31496062992125984"/>
  <pageSetup scale="55" fitToHeight="12" orientation="portrait" r:id="rId3"/>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Graig Pettit</cp:lastModifiedBy>
  <cp:lastPrinted>2022-11-23T20:44:23Z</cp:lastPrinted>
  <dcterms:created xsi:type="dcterms:W3CDTF">2012-07-12T19:51:57Z</dcterms:created>
  <dcterms:modified xsi:type="dcterms:W3CDTF">2022-11-23T20:47:53Z</dcterms:modified>
</cp:coreProperties>
</file>