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hfs01\shares$\Finance\OEB\Rates\2023 Rate Application\Check list\"/>
    </mc:Choice>
  </mc:AlternateContent>
  <bookViews>
    <workbookView xWindow="-120" yWindow="-120" windowWidth="29040" windowHeight="15840"/>
  </bookViews>
  <sheets>
    <sheet name="Checklist" sheetId="1" r:id="rId1"/>
  </sheets>
  <definedNames>
    <definedName name="_ftn1" localSheetId="0">Checklist!#REF!</definedName>
    <definedName name="_xlnm.Print_Area" localSheetId="0">Checklist!$A$1:$E$109</definedName>
    <definedName name="_xlnm.Print_Titles" localSheetId="0">Checklist!$1:$7</definedName>
    <definedName name="Z_E8A0720D_DB07_4401_B9FD_CB3D39A495DE_.wvu.Cols" localSheetId="0" hidden="1">Checklist!$F:$XFD</definedName>
    <definedName name="Z_E8A0720D_DB07_4401_B9FD_CB3D39A495DE_.wvu.PrintArea" localSheetId="0" hidden="1">Checklist!$A$1:$E$109</definedName>
    <definedName name="Z_E8A0720D_DB07_4401_B9FD_CB3D39A495DE_.wvu.PrintTitles" localSheetId="0" hidden="1">Checklist!$1:$6</definedName>
    <definedName name="Z_E8A0720D_DB07_4401_B9FD_CB3D39A495DE_.wvu.Rows" localSheetId="0" hidden="1">Checklist!$149:$1048576,Checklist!$110:$121,Checklist!$134:$138</definedName>
  </definedNames>
  <calcPr calcId="162913"/>
  <customWorkbookViews>
    <customWorkbookView name="Kelli Benincasa - Personal View" guid="{E8A0720D-DB07-4401-B9FD-CB3D39A495DE}" mergeInterval="0" personalView="1" maximized="1" windowWidth="1676" windowHeight="725" activeSheetId="1" showComments="commIndAndComment"/>
  </customWorkbookViews>
</workbook>
</file>

<file path=xl/sharedStrings.xml><?xml version="1.0" encoding="utf-8"?>
<sst xmlns="http://schemas.openxmlformats.org/spreadsheetml/2006/main" count="205" uniqueCount="159">
  <si>
    <t>Evidence Reference, Notes</t>
  </si>
  <si>
    <t>Current tariff sheet, PDF</t>
  </si>
  <si>
    <t>Supporting documentation (e.g. relevant past decisions, RRWF etc.)</t>
  </si>
  <si>
    <t>Statement as to who will be affected by the application, specific customer groups affected by particular request</t>
  </si>
  <si>
    <t>Statement confirming accuracy of billing determinants pre-populated in model</t>
  </si>
  <si>
    <t>Text searchable PDF format for all documents</t>
  </si>
  <si>
    <t>Mitigation plan if total bill increases for any customer class exceed 10%</t>
  </si>
  <si>
    <t>3.2.7 Tax Changes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</si>
  <si>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</si>
  <si>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</si>
  <si>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Detailed calculation of incremental revenue requirement and resulting rate rider(s)</t>
  </si>
  <si>
    <t>Evidence of passing "Means Test"</t>
  </si>
  <si>
    <t>3.3.2.1 ICM Filing Requirements</t>
  </si>
  <si>
    <t>The following should be provided when filing for incremental capital:</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</si>
  <si>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</si>
  <si>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</si>
  <si>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</si>
  <si>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</si>
  <si>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</si>
  <si>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</si>
  <si>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</si>
  <si>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Calculation of each incremental project’s revenue requirements that will be offset by revenue generated through other means (e.g. customer contributions in aid of construction)</t>
  </si>
  <si>
    <t>Description of the actions the distributor would take in the event that the OEB does not approve the application</t>
  </si>
  <si>
    <t>Explanation of variance between amounts proposed for disposition and amounts reported in RRR for each account</t>
  </si>
  <si>
    <t>3.2.5.1 Wholesale Market Participants</t>
  </si>
  <si>
    <t>3.2.5.3 Commodity Accounts 1588 and 1589</t>
  </si>
  <si>
    <t>3.2.5.4 Capacity Based Recovery (CBR)</t>
  </si>
  <si>
    <t>3.2.2 Revenue to Cost Ratio Adjustments</t>
  </si>
  <si>
    <t>3.2.4 Electricity Distribution Retail Transmission Service Rates</t>
  </si>
  <si>
    <t>No action required at filing - model completed with most recent uniform transmission rates (UTRs) approved by the OEB</t>
  </si>
  <si>
    <t>3.2.6 Lost Revenue Adjustment Mechanism Variance Account</t>
  </si>
  <si>
    <t>3.3.1 Advanced Capital Module</t>
  </si>
  <si>
    <t>3.3.2 Incremental Capital Module</t>
  </si>
  <si>
    <t>3.2.5 Review and Disposition of Group 1 DVA Balances</t>
  </si>
  <si>
    <t xml:space="preserve">3.1.2 Components of the Application Filing </t>
  </si>
  <si>
    <t>Manager's summary documenting and explaining all rate adjustments requested</t>
  </si>
  <si>
    <t>Completed Tab 3 - continuity schedule in Rate Generator Model</t>
  </si>
  <si>
    <t>3.2.5.5 Disposition of Account 1595</t>
  </si>
  <si>
    <t>3.2.9 Off-Ramps</t>
  </si>
  <si>
    <t>Information on relevant project's (or projects') updated cost projections, confirmation that the project(s) are on schedule to be completed as planned and an updated ACM/ICM module in Excel format</t>
  </si>
  <si>
    <t>IRM Requirements</t>
  </si>
  <si>
    <t>Filing Requirement Section/Page Reference</t>
  </si>
  <si>
    <t xml:space="preserve">3.2.3 Rate Design for Residential Electricity Customers
</t>
  </si>
  <si>
    <t>Contact info - primary contact may be a person within the distributor's organization other than the primary license contact</t>
  </si>
  <si>
    <t>Distributor's internet address</t>
  </si>
  <si>
    <t>Populated GA Analysis Workform for each year that has not previously been approved by the OEB for disposition, irrespective of whether seeking disposition of the Account 1589 balance as part of current application. If adjustments were made to an Account 1589 balance that was previously approved on an interim basis, the GA Analysis Workform is required to be completed for each year after the distributor last received final disposition for Account 1589</t>
  </si>
  <si>
    <t>Justification if any account balance in excess of the threshold should not be disposed</t>
  </si>
  <si>
    <t>Statement identifying the year(s) of new lost revenues and prior year savings persistence claimed in the LRAMVA disposition</t>
  </si>
  <si>
    <t>Statement confirming LRAMVA based on verified savings results supported by the distributors final CDM Report and Persistence Savings Report (both filed in Excel format) and a statement indicating use of most recent input assumptions when calculating lost revenue</t>
  </si>
  <si>
    <t>Summary table with principal and carrying charges by rate class and resulting rate riders</t>
  </si>
  <si>
    <t>Rationale confirming how rate class allocations for actual CDM savings were determined by class and program (Tab 3-A of LRAMVA Work Form)</t>
  </si>
  <si>
    <t>For the recovery of lost revenues related to demand savings from other programs that are not included in the monthly Participation and Cost Reports of the IESO (for example Combined Heat and Power projects), distributors should provide the following information:
o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o Rationale for net-to-gross assumptions used
o Breakdown of billed demand and detailed level calculations in live excel format</t>
  </si>
  <si>
    <t>Detailed explanations provided for any significant residual balances attributable to specific rate riders for each customer rate class, including for example, differences between forecast and actual volumes</t>
  </si>
  <si>
    <t>Separate rate riders established to recover balances in RSVAs from Wholesale Market Participants, who must not be allocated balances related to charges for which WMPs settle directly with the IESO</t>
  </si>
  <si>
    <t>Revenue to Cost Ratio Adjustment Workform, if distributor is seeking revenue to cost ratio adjustments due to previous OEB decision</t>
  </si>
  <si>
    <t>Capital Module applicable to ACM and ICM, for an incremental or pre-approved Advanced Capital Module (ICM/ACM) cost recovery and associated rate rider(s)</t>
  </si>
  <si>
    <t>A plan to mitigate the impact for the whole residential class or indicate why such a plan is not required, if the total bill impact of the elements proposed in the application is 10% or greater for RPP customers consuming at the 10th percentile</t>
  </si>
  <si>
    <t>Completed latest version of LRAMVA Workform in a working Excel file when making LRAMVA requests for remaining amounts related to CFF activity</t>
  </si>
  <si>
    <t>Meet the OEB's requirements related to personal information and commercially sensitive information as stated in the Filing Requirements</t>
  </si>
  <si>
    <t>To be eligible for a Z-factor claim, a distributor must demonstrate that its achieved regulatory return on equity (ROE), during its most recently completed fiscal year, does not exceed 300 basis points above its deemed ROE embedded in its base rates</t>
  </si>
  <si>
    <t>Evidence that costs incurred meet criteria of causation, materiality and prudence</t>
  </si>
  <si>
    <t>Eligible Z-factor cost amounts are recorded in Account 1572, Extraordinary Event Costs. Carrying charges are calculated using simple interest applied to the monthly opening balances in the account and recorded in a separate sub-accounts of this account</t>
  </si>
  <si>
    <t>If a distributor whose earnings are in excess of the dead band nevertheless applies for an increase to its base rates, it needs to substantiate its reasons for doing so</t>
  </si>
  <si>
    <t>If proposed recovery differs significantly from pre-approved amount, a detailed explanation is required</t>
  </si>
  <si>
    <t>If updated cost projects are 30% greater than pre-approved amount, distributor must treat project as new ICM, re-filed business case and other relevant material required</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</si>
  <si>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</si>
  <si>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Applicable only to distributors that have not completed the residential rate design transition</t>
  </si>
  <si>
    <t>Confirmation of implementation of the OEB’s February 21, 2019 guidance effective from January 1, 2019 when requesting final disposition for the first time following implementation of the Accounting Guidance</t>
  </si>
  <si>
    <t>Confirmation that historical balances that have yet to be disposed on a final basis have been considered in the context of the Accounting Guidance, summary provided of the review performed. Distributors must discuss the results of review, whether any systemic issues were noted, and whether any material adjustments to the account balances have been recorded. A summary and description is provided for each adjustment made to the historical balances</t>
  </si>
  <si>
    <t>Disposition proposed for Account 1580 sub-account CBR Class B in accordance with the OEB's CBR Accounting Guidance.  
- Embedded distributors who are not charged CBR (therefore no balance in sub-account CBR Class B) must indicate this is the case for them
- In the Rate Generator model, distributors must indicate whether they had Class A customers during the period where Account 1580 CBR Class B sub-account balance accumulated
- For disposition of Account 1580 sub-account CBR Class A, distributors must follow the OEB’s CBR accounting guidance, which results in balances disposed outside of a rate proceeding
- The Rate Generator model allocates the portion of Account 1580 sub-account CBR Class B to customers who transitioned between Class A and Class B based on consumption</t>
  </si>
  <si>
    <t>Confirmation that residual balances in Account 1595 Sub-accounts for each vintage year have only been disposed once</t>
  </si>
  <si>
    <t>Statement confirming whether additional documentation was provided in support of projects that were not included in distributor's final CDM Annual Report (Tab 8 of LRAMVA Work Form as applicable)</t>
  </si>
  <si>
    <t xml:space="preserve">For a distributor’s streetlighting project(s) which may have been completed in collaboration with local municipalities, the following must be provided: Explanation of the methodology to calculate streetlighting savings; Confirmation whether the streetlighting savings were calculated in accordance with OEB-approved load profiles for streetlighting projects; Confirmation whether the streetlighting project(s) received funding from the IESO and the appropriate net-to-gross assumption used to calculate streetlighting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t>
  </si>
  <si>
    <t>Tabs 8 and 9 of Rate Generator model are completed, if applicable</t>
  </si>
  <si>
    <t>Statement providing the proposed disposition period; rationale provided for disposing the balance in the LRAMVA if significant rate rider is not generated for one or more customer classes</t>
  </si>
  <si>
    <t>If a rate rider to the fourth decimal place is not generated for one or more customer classes, the entire sharing tax amount is be transferred to Account 1595 for disposition at a future date</t>
  </si>
  <si>
    <t>Residential rate rider to be proposed on fixed basis</t>
  </si>
  <si>
    <t xml:space="preserve">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 </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</si>
  <si>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</si>
  <si>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Rate riders proposed for recovery or refund of balances that are proposed for disposition. The default disposition period is one year. Justification with proper supporting information is required if distributor is proposing an alternative recovery period</t>
  </si>
  <si>
    <t>In addition, the distributor must:
- Notify OEB by letter of all Z-Factor events within 6 months of event
- Apply to OEB for any cost recovery of amounts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exposure risk
- Provide the distributor’s achieved regulatory ROE for the most recently completed fiscal year</t>
  </si>
  <si>
    <t>2023 IRM Checklist</t>
  </si>
  <si>
    <t xml:space="preserve"> 6 - 7</t>
  </si>
  <si>
    <t>Completed Rate Generator Model and supplementary work forms in Excel format</t>
  </si>
  <si>
    <t>11 - 12, 4</t>
  </si>
  <si>
    <t>18 - 19</t>
  </si>
  <si>
    <t>3.2.8. Z-Factor Claims</t>
  </si>
  <si>
    <t>3.2.8.1 Z-Factor Filing Guidelines</t>
  </si>
  <si>
    <t>3.2.8.2 Recovery of Z-Factor Costs</t>
  </si>
  <si>
    <t>22 - 23</t>
  </si>
  <si>
    <t>3.3.2.3 ICM Filing Requirements</t>
  </si>
  <si>
    <t>Calulate the maximum allowable capital amount</t>
  </si>
  <si>
    <t>3.3.2.6 ACM/ICM Accounting Treatment</t>
  </si>
  <si>
    <t>Record eligible ICM amounts in Account 1508 - Other Regulatory Asset, Sub-Account Incremental Capital Expenditures, subject to assets being and useful</t>
  </si>
  <si>
    <t>Record actual amounts in the appropriate sub-accounts of Account 1508 – Other Regulatory Assets in accordance with the OEB’s APH Guidance</t>
  </si>
  <si>
    <t>The applicable rate of interest for deferral and variance accounts for the respective quarterly period is prescribed by the OEB and published on the OEB’s website</t>
  </si>
  <si>
    <t>At the time of the subsequent rebasing application, a distributor is required to provide the funding true-up calculation, if material, comparing the recalculated revenue requirement based on actual capital spending relating to the OEB-approved ACM/ICM project(s) to the rate rider revenues collected in the same period. Distributors should note assumptions used in the calculation (e.g. half-year rule). If the OEB determines that a true-up of variances is required, the variance will be refunded to (or collected from) customers through a rate rider</t>
  </si>
  <si>
    <t>Include a certification by a senior officer that the evidence filed, including the models and appendices, is accurate, consistent and complete to the best of their knowledge, a certification that the distributor has processes and internal controls in place for the preparation, review, verification and oversight of account balances being disposed, as well as a certification regarding personal information</t>
  </si>
  <si>
    <t>3.1.3 Applications and Electronic Models</t>
  </si>
  <si>
    <t>Confirm the accuracy of the data. If a distributor has revised any RRR data after it has been incorporated into the model, this change should be disclosed in the application</t>
  </si>
  <si>
    <t>File the GA Analysis Workform.</t>
  </si>
  <si>
    <t>A distributor seeking a revenue-to-cost ratio adjustment due to a previous OEB decision must continue to file the OEB’s Revenue-to-Cost Ratio Adjustment Workform in addition to the Rate Generator model.</t>
  </si>
  <si>
    <t>For an Incremental or Advanced Capital Module (ICM/ACM) cost recovery and associated rate rider(s), a distributor must file the Capital Module applicable to ACM and ICM.</t>
  </si>
  <si>
    <t>A distributor seeking to dispose of lost revenue amounts from conservation and demand management activities, during an IRM term, must file the Lost Revenue Adjustment Mechanism Variance Account (LRAMVA) Workform.</t>
  </si>
  <si>
    <t>The models and workforms be used by all distributors. If a distributor makes any changes to OEB models or workforms to address its own circumstances, it must justify such changes in the manager's summary.</t>
  </si>
  <si>
    <t xml:space="preserve">The 2021 CDM Guidelines require distributors filing an application for 2023 rates to seek disposition of all outstanding LRAMVA balances related to previously established LRAMVA thresholds </t>
  </si>
  <si>
    <t>Final Verified Annual Reports if LRAMVA balances are being claimed from CDM programs delivered in 2017 or earlier. Participation and Cost reports in Excel format, made available by the IESO, provided to support LRAMVA balances for programs for the period of January 1, 2018 to April 15, 2019. These reports should be filed in Excel format, similar to the previous Final Verified Annual Reports from 2015 to 2017. To support savings claims for projects completed after April 15, 2019, distributors should provide similar supporting evidence</t>
  </si>
  <si>
    <t xml:space="preserve">File other supporting evidence with an explanation and rationale should be provided to justify the eligibility of any other savings from a program delivered by a distributor through the Local Program Fund that was part of the Interim Framework after April 15, 2019. </t>
  </si>
  <si>
    <t>Statement confirming the period of rate recovery</t>
  </si>
  <si>
    <t>File details related to the approved CDM forecast savings from the distributor’s last rebasing application</t>
  </si>
  <si>
    <t>File in support of a previous LRAMVA application, distributors should provide Participation and Cost Reports and detailed project level savings files made available by the IESO and/or other supporting evidence to support the clearance of energy- and/or demand-related LRAMVA balances where final verified results from the IESO are not available. These reports should be filed in Excel format, similar to the previous Final Verified Annual Reports from 2015 to 2017</t>
  </si>
  <si>
    <t>19 - 20</t>
  </si>
  <si>
    <t>For program savings for projects completed after April 15, 2019, distributors should provide the following:
 o Related to CFF programs: an explanation must be provided as to how savings have been estimated based on the available data (i.e. IESO’s Participation and Cost Reports) and/or rationale to justify the eligibility of the program savings.
o Related to programs delivered by the distributor through the Local Program Fund under the Interim CDM Framework: an explanation and rationale should be provided to justify the eligibility of the additional program savings.</t>
  </si>
  <si>
    <t xml:space="preserve">Statement whether it is requesting an LRAMVA for one or more of these activities, if this request has not been addressed in a previous application.  </t>
  </si>
  <si>
    <t>3.2.6.2 Continuing Use of the LRAMVA for New CDM Activities</t>
  </si>
  <si>
    <t>Elexicon Energy Inc</t>
  </si>
  <si>
    <t>EB-2022-0024</t>
  </si>
  <si>
    <t>Date:    July 27 2022</t>
  </si>
  <si>
    <t>N/A</t>
  </si>
  <si>
    <t>Already filed in support of a previous LRAMVA application</t>
  </si>
  <si>
    <t>Confirmed</t>
  </si>
  <si>
    <t>Appendix A pg. 2&amp;3 of IndEco report</t>
  </si>
  <si>
    <t>Manager Summary Tables 11/12 &amp; 17/18</t>
  </si>
  <si>
    <t>Appendix A pg. 7-8 of IndEco report</t>
  </si>
  <si>
    <t>See excel file "EE_2023_LRAMVA_ 20220727"</t>
  </si>
  <si>
    <t>Appendix A pg. 11 of IndEco report</t>
  </si>
  <si>
    <t>Appendix A pg. 6-8 of IndEco report &amp; Tabs 3-a and 3-b added to the workform</t>
  </si>
  <si>
    <t>Already filed in support of a previous LRAMVA application.  Tabs 3-a and 3-b added to the workform</t>
  </si>
  <si>
    <t>Application Introduction and Manager's Summary (3.1)</t>
  </si>
  <si>
    <t>Application pg 10</t>
  </si>
  <si>
    <t>Appendices C-1 &amp; C-2</t>
  </si>
  <si>
    <t>Application pg 11</t>
  </si>
  <si>
    <t>Application pg 12</t>
  </si>
  <si>
    <t>Appendix F</t>
  </si>
  <si>
    <t>Excel version sumbitted</t>
  </si>
  <si>
    <t>Excel version submitted &amp; Appendix G</t>
  </si>
  <si>
    <t>Excel versions sumbitted</t>
  </si>
  <si>
    <t>Excel version submitted</t>
  </si>
  <si>
    <t>Application pg 17 &amp; 18</t>
  </si>
  <si>
    <t>Application pg 14</t>
  </si>
  <si>
    <t>Applicaton pg 19</t>
  </si>
  <si>
    <t>Application pg 19-28</t>
  </si>
  <si>
    <t>Application pg 33</t>
  </si>
  <si>
    <t>Manager Summary pg 35</t>
  </si>
  <si>
    <t>Manager Summary pg 41</t>
  </si>
  <si>
    <t>Manager Summary pg 37-39</t>
  </si>
  <si>
    <t>Appendix A pg. 7-8 of IndEco report &amp; Manager Summary pg 40</t>
  </si>
  <si>
    <t>Appendix A pg. 5-6 of IndEco report &amp; Manager Summary pg36-37. There were no projects under the Local Program Fund or the Interim Framework to claim.</t>
  </si>
  <si>
    <t>Application pgs 41 &amp; 42</t>
  </si>
  <si>
    <t>App B. Section 3.2.1. pg 30</t>
  </si>
  <si>
    <t xml:space="preserve">ACM/ICM Excel Model </t>
  </si>
  <si>
    <t>App B. Section 3.1 pg 32-36</t>
  </si>
  <si>
    <t>App B. Section 4 pg 38-42</t>
  </si>
  <si>
    <t>App B. Section 3.2.2 pg 38-39</t>
  </si>
  <si>
    <t>App B. Section 2.3 pg. 23-27</t>
  </si>
  <si>
    <t>App B. Section 2.3.1 pg. 23-24</t>
  </si>
  <si>
    <t>App B. Section 6.3 pg. 52-54</t>
  </si>
  <si>
    <t>App B. Section 3.1.1 pg. 35 &amp; ACM/ICM Excel Model</t>
  </si>
  <si>
    <t>App B. Section 6.4 pg 54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</si>
</sst>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8" fillId="3" borderId="0" applyNumberFormat="0" applyBorder="0" applyAlignment="0" applyProtection="0"/>
  </cellStyleXfs>
  <cellXfs count="91">
    <xf numFmtId="0" fontId="0" fillId="0" borderId="0" xfId="0"/>
    <xf numFmtId="0" fontId="0" fillId="0" borderId="0" xfId="0" applyAlignment="1" applyProtection="1">
      <alignment vertical="top"/>
      <protection locked="0"/>
    </xf>
    <xf numFmtId="0" fontId="1" fillId="0" borderId="0" xfId="0" applyFont="1" applyBorder="1" applyAlignment="1" applyProtection="1">
      <alignment vertical="top"/>
      <protection locked="0"/>
    </xf>
    <xf numFmtId="0" fontId="1" fillId="0" borderId="0" xfId="0" applyFont="1" applyBorder="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0" fillId="2" borderId="8" xfId="0" applyFill="1" applyBorder="1" applyAlignment="1" applyProtection="1">
      <alignment vertical="top"/>
      <protection locked="0"/>
    </xf>
    <xf numFmtId="0" fontId="0" fillId="0" borderId="1" xfId="0" applyBorder="1" applyAlignment="1" applyProtection="1">
      <alignment vertical="top"/>
      <protection locked="0"/>
    </xf>
    <xf numFmtId="0" fontId="0" fillId="0" borderId="0"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2"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2" fillId="0" borderId="1"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0" fontId="10" fillId="0" borderId="2" xfId="0" applyFont="1" applyBorder="1" applyAlignment="1" applyProtection="1">
      <alignment horizontal="left" vertical="center" wrapText="1"/>
    </xf>
    <xf numFmtId="0" fontId="2" fillId="5" borderId="1" xfId="0" applyFont="1" applyFill="1" applyBorder="1" applyAlignment="1" applyProtection="1">
      <alignment horizontal="left" vertical="center" wrapText="1"/>
    </xf>
    <xf numFmtId="0" fontId="1" fillId="0" borderId="0" xfId="0" applyFont="1" applyBorder="1" applyAlignment="1" applyProtection="1">
      <alignment horizontal="center" vertical="center"/>
    </xf>
    <xf numFmtId="0" fontId="2" fillId="0" borderId="1" xfId="0" applyFont="1" applyFill="1" applyBorder="1" applyAlignment="1" applyProtection="1">
      <alignment horizontal="left" vertical="center" wrapText="1"/>
    </xf>
    <xf numFmtId="0" fontId="2" fillId="0" borderId="7" xfId="0" applyFont="1" applyFill="1" applyBorder="1" applyAlignment="1" applyProtection="1">
      <alignment horizontal="left" vertical="center" wrapText="1"/>
    </xf>
    <xf numFmtId="0" fontId="4" fillId="2" borderId="12" xfId="0" applyFont="1" applyFill="1" applyBorder="1" applyAlignment="1" applyProtection="1">
      <alignment vertical="top"/>
      <protection locked="0"/>
    </xf>
    <xf numFmtId="0" fontId="0" fillId="0" borderId="5" xfId="0" applyBorder="1" applyAlignment="1" applyProtection="1">
      <alignment vertical="top"/>
      <protection locked="0"/>
    </xf>
    <xf numFmtId="0" fontId="0" fillId="0" borderId="13" xfId="0" applyBorder="1" applyAlignment="1" applyProtection="1">
      <alignment vertical="top"/>
      <protection locked="0"/>
    </xf>
    <xf numFmtId="0" fontId="7" fillId="0" borderId="5" xfId="0" applyFont="1" applyBorder="1" applyAlignment="1" applyProtection="1">
      <alignment horizontal="left" vertical="top" indent="1"/>
      <protection locked="0"/>
    </xf>
    <xf numFmtId="0" fontId="10" fillId="0" borderId="14" xfId="0" applyFont="1" applyBorder="1" applyAlignment="1" applyProtection="1">
      <alignment vertical="top"/>
      <protection locked="0"/>
    </xf>
    <xf numFmtId="0" fontId="10" fillId="0" borderId="5" xfId="0" applyFont="1" applyBorder="1" applyAlignment="1" applyProtection="1">
      <alignment vertical="top"/>
      <protection locked="0"/>
    </xf>
    <xf numFmtId="0" fontId="0" fillId="0" borderId="5" xfId="0" applyFill="1" applyBorder="1" applyAlignment="1" applyProtection="1">
      <alignment vertical="top"/>
      <protection locked="0"/>
    </xf>
    <xf numFmtId="0" fontId="0" fillId="0" borderId="0" xfId="0" applyFill="1" applyAlignment="1" applyProtection="1">
      <alignment vertical="top"/>
      <protection locked="0"/>
    </xf>
    <xf numFmtId="0" fontId="0" fillId="0" borderId="14" xfId="0" applyFill="1" applyBorder="1" applyAlignment="1" applyProtection="1">
      <alignment vertical="top"/>
      <protection locked="0"/>
    </xf>
    <xf numFmtId="0" fontId="2" fillId="0" borderId="4" xfId="0" applyFont="1" applyFill="1" applyBorder="1" applyAlignment="1" applyProtection="1">
      <alignment horizontal="left" vertical="center" wrapText="1"/>
    </xf>
    <xf numFmtId="0" fontId="2" fillId="0" borderId="1" xfId="0" applyFont="1" applyBorder="1" applyAlignment="1" applyProtection="1">
      <alignment vertical="top"/>
      <protection locked="0"/>
    </xf>
    <xf numFmtId="0" fontId="1"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vertical="top"/>
      <protection locked="0"/>
    </xf>
    <xf numFmtId="0" fontId="2" fillId="0" borderId="3" xfId="0" applyFont="1" applyBorder="1" applyAlignment="1" applyProtection="1">
      <alignment vertical="top"/>
      <protection locked="0"/>
    </xf>
    <xf numFmtId="0" fontId="1" fillId="0" borderId="2" xfId="0" applyFont="1" applyFill="1" applyBorder="1" applyAlignment="1" applyProtection="1">
      <alignment horizontal="center" vertical="center"/>
      <protection locked="0"/>
    </xf>
    <xf numFmtId="0" fontId="2" fillId="0" borderId="2" xfId="0" applyFont="1" applyFill="1" applyBorder="1" applyAlignment="1" applyProtection="1">
      <alignment vertical="top"/>
      <protection locked="0"/>
    </xf>
    <xf numFmtId="0" fontId="0" fillId="6" borderId="5"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pplyProtection="1">
      <alignment horizontal="left" vertical="center" wrapText="1"/>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1" fillId="6" borderId="1" xfId="0" applyNumberFormat="1" applyFont="1" applyFill="1" applyBorder="1" applyAlignment="1" applyProtection="1">
      <alignment horizontal="center" vertical="center"/>
      <protection locked="0"/>
    </xf>
    <xf numFmtId="0" fontId="7" fillId="6" borderId="5" xfId="0" applyFont="1" applyFill="1" applyBorder="1" applyAlignment="1" applyProtection="1">
      <alignment horizontal="left" vertical="top" indent="1"/>
      <protection locked="0"/>
    </xf>
    <xf numFmtId="0" fontId="2" fillId="6" borderId="4" xfId="0" applyFont="1" applyFill="1" applyBorder="1" applyAlignment="1" applyProtection="1">
      <alignment horizontal="left" vertical="center" wrapText="1"/>
    </xf>
    <xf numFmtId="0" fontId="10" fillId="6" borderId="14" xfId="0" applyFont="1" applyFill="1" applyBorder="1" applyAlignment="1" applyProtection="1">
      <alignment vertical="top"/>
      <protection locked="0"/>
    </xf>
    <xf numFmtId="0" fontId="1" fillId="6" borderId="2" xfId="0" applyFont="1" applyFill="1" applyBorder="1" applyAlignment="1" applyProtection="1">
      <alignment horizontal="center" vertical="center"/>
      <protection locked="0"/>
    </xf>
    <xf numFmtId="0" fontId="10" fillId="6" borderId="2" xfId="0" applyFont="1" applyFill="1" applyBorder="1" applyAlignment="1" applyProtection="1">
      <alignment vertical="top"/>
      <protection locked="0"/>
    </xf>
    <xf numFmtId="0" fontId="2" fillId="6" borderId="2" xfId="0" applyFont="1" applyFill="1" applyBorder="1" applyAlignment="1" applyProtection="1">
      <alignment horizontal="left" vertical="center" wrapText="1"/>
    </xf>
    <xf numFmtId="0" fontId="10" fillId="0" borderId="2" xfId="0" applyFont="1" applyFill="1" applyBorder="1" applyAlignment="1" applyProtection="1">
      <alignment vertical="top"/>
      <protection locked="0"/>
    </xf>
    <xf numFmtId="0" fontId="0" fillId="0" borderId="1" xfId="0" applyFill="1" applyBorder="1" applyAlignment="1" applyProtection="1">
      <alignment vertical="top"/>
      <protection locked="0"/>
    </xf>
    <xf numFmtId="0" fontId="2" fillId="6" borderId="3" xfId="0" applyFont="1" applyFill="1" applyBorder="1" applyAlignment="1" applyProtection="1">
      <alignment horizontal="left" vertical="center" wrapText="1"/>
    </xf>
    <xf numFmtId="0" fontId="5" fillId="2" borderId="8" xfId="0" applyFont="1" applyFill="1" applyBorder="1" applyAlignment="1" applyProtection="1">
      <alignment horizontal="left" vertical="center" wrapText="1"/>
    </xf>
    <xf numFmtId="0" fontId="5" fillId="2" borderId="8"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wrapText="1"/>
      <protection locked="0"/>
    </xf>
    <xf numFmtId="0" fontId="1" fillId="0" borderId="0" xfId="0" applyFont="1" applyFill="1" applyAlignment="1" applyProtection="1">
      <alignment horizontal="center" vertical="center"/>
    </xf>
    <xf numFmtId="0" fontId="1" fillId="6" borderId="1"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left" vertical="center" wrapText="1"/>
    </xf>
    <xf numFmtId="0" fontId="2" fillId="0" borderId="1" xfId="0" applyFont="1" applyFill="1" applyBorder="1" applyAlignment="1">
      <alignment horizontal="left" vertical="center" wrapText="1"/>
    </xf>
    <xf numFmtId="0" fontId="2" fillId="0" borderId="0" xfId="0" applyFont="1" applyFill="1" applyBorder="1" applyAlignment="1" applyProtection="1">
      <alignment horizontal="left" vertical="center" wrapText="1"/>
    </xf>
    <xf numFmtId="0" fontId="2" fillId="0" borderId="2"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2" xfId="0" applyFont="1" applyFill="1" applyBorder="1" applyAlignment="1" applyProtection="1">
      <alignment horizontal="left" vertical="center" wrapText="1"/>
    </xf>
    <xf numFmtId="0" fontId="2" fillId="0" borderId="2" xfId="0" applyFont="1" applyFill="1" applyBorder="1" applyAlignment="1" applyProtection="1">
      <alignment horizontal="left" vertical="center" wrapText="1"/>
    </xf>
    <xf numFmtId="0" fontId="2" fillId="0" borderId="3" xfId="0" applyFont="1" applyFill="1" applyBorder="1" applyAlignment="1">
      <alignment horizontal="left" vertical="center" wrapText="1"/>
    </xf>
    <xf numFmtId="16" fontId="1" fillId="0" borderId="1" xfId="0" quotePrefix="1" applyNumberFormat="1" applyFont="1" applyBorder="1" applyAlignment="1" applyProtection="1">
      <alignment horizontal="center" vertical="center"/>
      <protection locked="0"/>
    </xf>
    <xf numFmtId="0" fontId="2" fillId="0" borderId="1" xfId="0" applyFont="1" applyBorder="1" applyAlignment="1" applyProtection="1">
      <alignment horizontal="left" vertical="center" wrapText="1"/>
      <protection locked="0"/>
    </xf>
    <xf numFmtId="0" fontId="0" fillId="0" borderId="6" xfId="0" applyBorder="1" applyAlignment="1" applyProtection="1">
      <alignment horizontal="center" vertical="center" wrapText="1"/>
      <protection locked="0"/>
    </xf>
    <xf numFmtId="0" fontId="0" fillId="0" borderId="0" xfId="0" applyAlignment="1" applyProtection="1">
      <alignment horizontal="center" vertical="center"/>
      <protection locked="0"/>
    </xf>
    <xf numFmtId="0" fontId="9" fillId="4" borderId="0" xfId="1" applyFont="1" applyFill="1" applyBorder="1" applyAlignment="1" applyProtection="1">
      <alignment horizontal="center" vertical="center" wrapText="1"/>
      <protection locked="0"/>
    </xf>
    <xf numFmtId="0" fontId="5" fillId="0" borderId="0" xfId="0" applyFont="1" applyBorder="1" applyAlignment="1" applyProtection="1">
      <alignment horizontal="center" vertical="center"/>
    </xf>
    <xf numFmtId="0" fontId="5" fillId="2" borderId="15" xfId="0" applyFont="1" applyFill="1" applyBorder="1" applyAlignment="1" applyProtection="1">
      <alignment horizontal="center" vertical="center" wrapText="1"/>
      <protection locked="0"/>
    </xf>
    <xf numFmtId="0" fontId="2" fillId="6" borderId="6" xfId="0" applyFont="1" applyFill="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0" fillId="0" borderId="6" xfId="0" applyFill="1" applyBorder="1" applyAlignment="1" applyProtection="1">
      <alignment horizontal="center" vertical="center" wrapText="1"/>
      <protection locked="0"/>
    </xf>
    <xf numFmtId="0" fontId="0" fillId="6" borderId="10" xfId="0" applyFill="1" applyBorder="1" applyAlignment="1" applyProtection="1">
      <alignment horizontal="center" vertical="center" wrapText="1"/>
      <protection locked="0"/>
    </xf>
    <xf numFmtId="0" fontId="0" fillId="6" borderId="10" xfId="0" applyFill="1" applyBorder="1" applyAlignment="1" applyProtection="1">
      <alignment horizontal="center" vertical="top" wrapText="1"/>
      <protection locked="0"/>
    </xf>
    <xf numFmtId="0" fontId="0" fillId="6" borderId="6" xfId="0" applyFill="1" applyBorder="1" applyAlignment="1" applyProtection="1">
      <alignment horizontal="center" vertical="center" wrapText="1"/>
      <protection locked="0"/>
    </xf>
    <xf numFmtId="0" fontId="10" fillId="0" borderId="10" xfId="0" applyFont="1" applyBorder="1" applyAlignment="1" applyProtection="1">
      <alignment horizontal="center" vertical="center" wrapText="1"/>
      <protection locked="0"/>
    </xf>
    <xf numFmtId="0" fontId="10" fillId="6" borderId="10" xfId="0" applyFont="1" applyFill="1" applyBorder="1" applyAlignment="1" applyProtection="1">
      <alignment horizontal="center" vertical="center" wrapText="1"/>
      <protection locked="0"/>
    </xf>
    <xf numFmtId="0" fontId="0" fillId="6" borderId="11" xfId="0"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 fillId="0" borderId="6" xfId="0" applyFont="1" applyFill="1" applyBorder="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9" xfId="0" applyFont="1" applyFill="1" applyBorder="1" applyAlignment="1" applyProtection="1">
      <alignment horizontal="center" vertical="center"/>
      <protection locked="0"/>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oeb.ca/industry/rules-codes-and-requirements/prescribed-interest-rates" TargetMode="Externa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I118"/>
  <sheetViews>
    <sheetView showGridLines="0" tabSelected="1" topLeftCell="A20" zoomScale="80" zoomScaleNormal="80" zoomScaleSheetLayoutView="80" workbookViewId="0">
      <selection activeCell="E101" sqref="E101"/>
    </sheetView>
  </sheetViews>
  <sheetFormatPr defaultColWidth="9.140625" defaultRowHeight="12.75" x14ac:dyDescent="0.2"/>
  <cols>
    <col min="1" max="1" width="2.42578125" style="1" customWidth="1"/>
    <col min="2" max="2" width="47.7109375" style="5" customWidth="1"/>
    <col min="3" max="3" width="7.7109375" style="1" customWidth="1"/>
    <col min="4" max="4" width="105.140625" style="12" customWidth="1"/>
    <col min="5" max="5" width="23.85546875" style="84" customWidth="1"/>
    <col min="6" max="16384" width="9.140625" style="1"/>
  </cols>
  <sheetData>
    <row r="1" spans="1:87" ht="30" x14ac:dyDescent="0.2">
      <c r="A1" s="88" t="s">
        <v>81</v>
      </c>
      <c r="B1" s="88"/>
      <c r="C1" s="88"/>
      <c r="D1" s="88"/>
      <c r="E1" s="88"/>
    </row>
    <row r="2" spans="1:87" ht="21" thickBot="1" x14ac:dyDescent="0.25">
      <c r="A2" s="89" t="s">
        <v>115</v>
      </c>
      <c r="B2" s="89"/>
      <c r="C2" s="89"/>
      <c r="D2" s="89"/>
      <c r="E2" s="89"/>
    </row>
    <row r="3" spans="1:87" ht="20.25" x14ac:dyDescent="0.2">
      <c r="A3" s="90" t="s">
        <v>116</v>
      </c>
      <c r="B3" s="90"/>
      <c r="C3" s="90"/>
      <c r="D3" s="90"/>
      <c r="E3" s="90"/>
    </row>
    <row r="4" spans="1:87" x14ac:dyDescent="0.2">
      <c r="A4" s="2"/>
      <c r="C4" s="2"/>
      <c r="D4" s="3"/>
      <c r="E4" s="71"/>
    </row>
    <row r="5" spans="1:87" ht="15" x14ac:dyDescent="0.2">
      <c r="A5" s="2"/>
      <c r="B5" s="58"/>
      <c r="C5" s="2"/>
      <c r="D5" s="3"/>
      <c r="E5" s="72" t="s">
        <v>117</v>
      </c>
    </row>
    <row r="6" spans="1:87" ht="16.5" thickBot="1" x14ac:dyDescent="0.25">
      <c r="A6" s="2"/>
      <c r="B6" s="20"/>
      <c r="C6" s="2"/>
      <c r="D6" s="3"/>
      <c r="E6" s="73"/>
    </row>
    <row r="7" spans="1:87" ht="32.25" thickBot="1" x14ac:dyDescent="0.25">
      <c r="A7" s="23"/>
      <c r="B7" s="56" t="s">
        <v>41</v>
      </c>
      <c r="C7" s="6"/>
      <c r="D7" s="55" t="s">
        <v>40</v>
      </c>
      <c r="E7" s="74" t="s">
        <v>0</v>
      </c>
    </row>
    <row r="8" spans="1:87" x14ac:dyDescent="0.2">
      <c r="A8" s="39"/>
      <c r="B8" s="40" t="s">
        <v>34</v>
      </c>
      <c r="C8" s="41"/>
      <c r="D8" s="42"/>
      <c r="E8" s="75"/>
    </row>
    <row r="9" spans="1:87" ht="38.25" x14ac:dyDescent="0.2">
      <c r="A9" s="24"/>
      <c r="B9" s="34">
        <v>2</v>
      </c>
      <c r="C9" s="7"/>
      <c r="D9" s="16" t="s">
        <v>35</v>
      </c>
      <c r="E9" s="76" t="s">
        <v>128</v>
      </c>
    </row>
    <row r="10" spans="1:87" x14ac:dyDescent="0.2">
      <c r="A10" s="24"/>
      <c r="B10" s="9">
        <v>2</v>
      </c>
      <c r="C10" s="33"/>
      <c r="D10" s="61" t="s">
        <v>43</v>
      </c>
      <c r="E10" s="76" t="s">
        <v>129</v>
      </c>
    </row>
    <row r="11" spans="1:87" x14ac:dyDescent="0.2">
      <c r="A11" s="29"/>
      <c r="B11" s="34">
        <v>3</v>
      </c>
      <c r="C11" s="35"/>
      <c r="D11" s="21" t="s">
        <v>83</v>
      </c>
      <c r="E11" s="85" t="s">
        <v>136</v>
      </c>
    </row>
    <row r="12" spans="1:87" x14ac:dyDescent="0.2">
      <c r="A12" s="29"/>
      <c r="B12" s="34">
        <v>3</v>
      </c>
      <c r="C12" s="35"/>
      <c r="D12" s="21" t="s">
        <v>1</v>
      </c>
      <c r="E12" s="85" t="s">
        <v>130</v>
      </c>
    </row>
    <row r="13" spans="1:87" x14ac:dyDescent="0.2">
      <c r="A13" s="25"/>
      <c r="B13" s="11">
        <v>3</v>
      </c>
      <c r="C13" s="36"/>
      <c r="D13" s="22" t="s">
        <v>2</v>
      </c>
      <c r="E13" s="76" t="s">
        <v>131</v>
      </c>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row>
    <row r="14" spans="1:87" x14ac:dyDescent="0.2">
      <c r="A14" s="25"/>
      <c r="B14" s="11">
        <v>3</v>
      </c>
      <c r="C14" s="36"/>
      <c r="D14" s="62" t="s">
        <v>3</v>
      </c>
      <c r="E14" s="76" t="s">
        <v>131</v>
      </c>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row>
    <row r="15" spans="1:87" s="30" customFormat="1" x14ac:dyDescent="0.2">
      <c r="A15" s="31"/>
      <c r="B15" s="37">
        <v>3</v>
      </c>
      <c r="C15" s="38"/>
      <c r="D15" s="63" t="s">
        <v>44</v>
      </c>
      <c r="E15" s="76" t="s">
        <v>132</v>
      </c>
    </row>
    <row r="16" spans="1:87" s="30" customFormat="1" x14ac:dyDescent="0.2">
      <c r="A16" s="29"/>
      <c r="B16" s="34">
        <v>3</v>
      </c>
      <c r="C16" s="35"/>
      <c r="D16" s="21" t="s">
        <v>4</v>
      </c>
      <c r="E16" s="76" t="s">
        <v>132</v>
      </c>
    </row>
    <row r="17" spans="1:87" s="30" customFormat="1" x14ac:dyDescent="0.2">
      <c r="A17" s="29"/>
      <c r="B17" s="34">
        <v>3</v>
      </c>
      <c r="C17" s="35"/>
      <c r="D17" s="21" t="s">
        <v>5</v>
      </c>
      <c r="E17" s="85" t="s">
        <v>120</v>
      </c>
    </row>
    <row r="18" spans="1:87" s="30" customFormat="1" ht="25.5" x14ac:dyDescent="0.2">
      <c r="A18" s="29"/>
      <c r="B18" s="34">
        <v>3</v>
      </c>
      <c r="C18" s="35"/>
      <c r="D18" s="21" t="s">
        <v>81</v>
      </c>
      <c r="E18" s="85" t="s">
        <v>135</v>
      </c>
    </row>
    <row r="19" spans="1:87" s="30" customFormat="1" ht="51" x14ac:dyDescent="0.2">
      <c r="A19" s="29"/>
      <c r="B19" s="34">
        <v>3</v>
      </c>
      <c r="C19" s="35"/>
      <c r="D19" s="21" t="s">
        <v>97</v>
      </c>
      <c r="E19" s="85" t="s">
        <v>133</v>
      </c>
    </row>
    <row r="20" spans="1:87" x14ac:dyDescent="0.2">
      <c r="A20" s="39"/>
      <c r="B20" s="40" t="s">
        <v>98</v>
      </c>
      <c r="C20" s="41"/>
      <c r="D20" s="42"/>
      <c r="E20" s="75"/>
    </row>
    <row r="21" spans="1:87" s="30" customFormat="1" ht="25.5" x14ac:dyDescent="0.2">
      <c r="A21" s="29"/>
      <c r="B21" s="34">
        <v>4</v>
      </c>
      <c r="C21" s="35"/>
      <c r="D21" s="21" t="s">
        <v>99</v>
      </c>
      <c r="E21" s="76" t="s">
        <v>132</v>
      </c>
    </row>
    <row r="22" spans="1:87" s="30" customFormat="1" x14ac:dyDescent="0.2">
      <c r="A22" s="29"/>
      <c r="B22" s="34">
        <v>4</v>
      </c>
      <c r="C22" s="35"/>
      <c r="D22" s="21" t="s">
        <v>100</v>
      </c>
      <c r="E22" s="85" t="s">
        <v>134</v>
      </c>
    </row>
    <row r="23" spans="1:87" s="30" customFormat="1" ht="25.5" x14ac:dyDescent="0.2">
      <c r="A23" s="29"/>
      <c r="B23" s="34">
        <v>4</v>
      </c>
      <c r="C23" s="35"/>
      <c r="D23" s="21" t="s">
        <v>101</v>
      </c>
      <c r="E23" s="85" t="s">
        <v>118</v>
      </c>
    </row>
    <row r="24" spans="1:87" s="30" customFormat="1" ht="25.5" x14ac:dyDescent="0.2">
      <c r="A24" s="29"/>
      <c r="B24" s="34">
        <v>4</v>
      </c>
      <c r="C24" s="35"/>
      <c r="D24" s="21" t="s">
        <v>102</v>
      </c>
      <c r="E24" s="85" t="s">
        <v>136</v>
      </c>
    </row>
    <row r="25" spans="1:87" s="30" customFormat="1" ht="25.5" x14ac:dyDescent="0.2">
      <c r="A25" s="29"/>
      <c r="B25" s="34">
        <v>5</v>
      </c>
      <c r="C25" s="35"/>
      <c r="D25" s="21" t="s">
        <v>103</v>
      </c>
      <c r="E25" s="85" t="s">
        <v>137</v>
      </c>
    </row>
    <row r="26" spans="1:87" s="30" customFormat="1" ht="25.5" x14ac:dyDescent="0.2">
      <c r="A26" s="29"/>
      <c r="B26" s="34">
        <v>5</v>
      </c>
      <c r="C26" s="35"/>
      <c r="D26" s="21" t="s">
        <v>104</v>
      </c>
      <c r="E26" s="85" t="s">
        <v>118</v>
      </c>
    </row>
    <row r="27" spans="1:87" x14ac:dyDescent="0.2">
      <c r="A27" s="39"/>
      <c r="B27" s="45" t="s">
        <v>27</v>
      </c>
      <c r="C27" s="44"/>
      <c r="D27" s="42"/>
      <c r="E27" s="7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row>
    <row r="28" spans="1:87" ht="25.5" x14ac:dyDescent="0.2">
      <c r="A28" s="29"/>
      <c r="B28" s="68" t="s">
        <v>82</v>
      </c>
      <c r="C28" s="35"/>
      <c r="D28" s="21" t="s">
        <v>54</v>
      </c>
      <c r="E28" s="86" t="s">
        <v>118</v>
      </c>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row>
    <row r="29" spans="1:87" ht="38.25" x14ac:dyDescent="0.2">
      <c r="A29" s="46"/>
      <c r="B29" s="57" t="s">
        <v>42</v>
      </c>
      <c r="C29" s="41"/>
      <c r="D29" s="59" t="s">
        <v>66</v>
      </c>
      <c r="E29" s="79"/>
    </row>
    <row r="30" spans="1:87" ht="25.5" x14ac:dyDescent="0.2">
      <c r="A30" s="24"/>
      <c r="B30" s="9">
        <v>7</v>
      </c>
      <c r="C30" s="7"/>
      <c r="D30" s="21" t="s">
        <v>56</v>
      </c>
      <c r="E30" s="87" t="s">
        <v>118</v>
      </c>
    </row>
    <row r="31" spans="1:87" x14ac:dyDescent="0.2">
      <c r="A31" s="24"/>
      <c r="B31" s="9">
        <v>7</v>
      </c>
      <c r="C31" s="7"/>
      <c r="D31" s="16" t="s">
        <v>6</v>
      </c>
      <c r="E31" s="76" t="s">
        <v>118</v>
      </c>
    </row>
    <row r="32" spans="1:87" ht="25.5" x14ac:dyDescent="0.2">
      <c r="A32" s="39"/>
      <c r="B32" s="43" t="s">
        <v>28</v>
      </c>
      <c r="C32" s="41"/>
      <c r="D32" s="60" t="s">
        <v>29</v>
      </c>
      <c r="E32" s="80"/>
    </row>
    <row r="33" spans="1:5" x14ac:dyDescent="0.2">
      <c r="A33" s="39"/>
      <c r="B33" s="43" t="s">
        <v>33</v>
      </c>
      <c r="C33" s="41"/>
      <c r="D33" s="42"/>
      <c r="E33" s="80"/>
    </row>
    <row r="34" spans="1:5" s="14" customFormat="1" x14ac:dyDescent="0.2">
      <c r="A34" s="28"/>
      <c r="B34" s="9">
        <v>8</v>
      </c>
      <c r="C34" s="15"/>
      <c r="D34" s="64" t="s">
        <v>46</v>
      </c>
      <c r="E34" s="81" t="s">
        <v>118</v>
      </c>
    </row>
    <row r="35" spans="1:5" s="14" customFormat="1" x14ac:dyDescent="0.2">
      <c r="A35" s="27"/>
      <c r="B35" s="10">
        <v>8</v>
      </c>
      <c r="C35" s="13"/>
      <c r="D35" s="18" t="s">
        <v>36</v>
      </c>
      <c r="E35" s="81" t="s">
        <v>120</v>
      </c>
    </row>
    <row r="36" spans="1:5" s="14" customFormat="1" x14ac:dyDescent="0.2">
      <c r="A36" s="27"/>
      <c r="B36" s="9">
        <v>9</v>
      </c>
      <c r="C36" s="13"/>
      <c r="D36" s="18" t="s">
        <v>23</v>
      </c>
      <c r="E36" s="81" t="s">
        <v>138</v>
      </c>
    </row>
    <row r="37" spans="1:5" s="14" customFormat="1" ht="38.25" x14ac:dyDescent="0.2">
      <c r="A37" s="27"/>
      <c r="B37" s="9">
        <v>9</v>
      </c>
      <c r="C37" s="13"/>
      <c r="D37" s="65" t="s">
        <v>78</v>
      </c>
      <c r="E37" s="81" t="s">
        <v>139</v>
      </c>
    </row>
    <row r="38" spans="1:5" s="14" customFormat="1" ht="38.25" x14ac:dyDescent="0.2">
      <c r="A38" s="27"/>
      <c r="B38" s="9">
        <v>10</v>
      </c>
      <c r="C38" s="13"/>
      <c r="D38" s="66" t="s">
        <v>79</v>
      </c>
      <c r="E38" s="81" t="s">
        <v>118</v>
      </c>
    </row>
    <row r="39" spans="1:5" s="14" customFormat="1" x14ac:dyDescent="0.2">
      <c r="A39" s="48"/>
      <c r="B39" s="49" t="s">
        <v>24</v>
      </c>
      <c r="C39" s="50"/>
      <c r="D39" s="51"/>
      <c r="E39" s="82"/>
    </row>
    <row r="40" spans="1:5" s="14" customFormat="1" ht="25.5" x14ac:dyDescent="0.2">
      <c r="A40" s="27"/>
      <c r="B40" s="10">
        <v>10</v>
      </c>
      <c r="C40" s="13"/>
      <c r="D40" s="63" t="s">
        <v>53</v>
      </c>
      <c r="E40" s="81" t="s">
        <v>140</v>
      </c>
    </row>
    <row r="41" spans="1:5" s="14" customFormat="1" x14ac:dyDescent="0.2">
      <c r="A41" s="48"/>
      <c r="B41" s="49" t="s">
        <v>25</v>
      </c>
      <c r="C41" s="50"/>
      <c r="D41" s="51"/>
      <c r="E41" s="82"/>
    </row>
    <row r="42" spans="1:5" s="14" customFormat="1" ht="25.5" x14ac:dyDescent="0.2">
      <c r="A42" s="27"/>
      <c r="B42" s="37">
        <v>11</v>
      </c>
      <c r="C42" s="13"/>
      <c r="D42" s="32" t="s">
        <v>67</v>
      </c>
      <c r="E42" s="81" t="s">
        <v>141</v>
      </c>
    </row>
    <row r="43" spans="1:5" s="14" customFormat="1" ht="51" x14ac:dyDescent="0.2">
      <c r="A43" s="27"/>
      <c r="B43" s="37">
        <v>11</v>
      </c>
      <c r="C43" s="13"/>
      <c r="D43" s="32" t="s">
        <v>68</v>
      </c>
      <c r="E43" s="81" t="s">
        <v>141</v>
      </c>
    </row>
    <row r="44" spans="1:5" s="14" customFormat="1" ht="51" x14ac:dyDescent="0.2">
      <c r="A44" s="27"/>
      <c r="B44" s="37" t="s">
        <v>84</v>
      </c>
      <c r="C44" s="52"/>
      <c r="D44" s="61" t="s">
        <v>45</v>
      </c>
      <c r="E44" s="81" t="s">
        <v>137</v>
      </c>
    </row>
    <row r="45" spans="1:5" s="14" customFormat="1" x14ac:dyDescent="0.2">
      <c r="A45" s="48"/>
      <c r="B45" s="49" t="s">
        <v>26</v>
      </c>
      <c r="C45" s="50"/>
      <c r="D45" s="51"/>
      <c r="E45" s="82"/>
    </row>
    <row r="46" spans="1:5" s="14" customFormat="1" ht="127.5" x14ac:dyDescent="0.2">
      <c r="A46" s="27"/>
      <c r="B46" s="37">
        <v>12</v>
      </c>
      <c r="C46" s="13"/>
      <c r="D46" s="67" t="s">
        <v>69</v>
      </c>
      <c r="E46" s="81" t="s">
        <v>142</v>
      </c>
    </row>
    <row r="47" spans="1:5" x14ac:dyDescent="0.2">
      <c r="A47" s="39"/>
      <c r="B47" s="43" t="s">
        <v>37</v>
      </c>
      <c r="C47" s="41"/>
      <c r="D47" s="54"/>
      <c r="E47" s="80"/>
    </row>
    <row r="48" spans="1:5" s="14" customFormat="1" x14ac:dyDescent="0.2">
      <c r="A48" s="28"/>
      <c r="B48" s="34">
        <v>14</v>
      </c>
      <c r="C48" s="15"/>
      <c r="D48" s="66" t="s">
        <v>70</v>
      </c>
      <c r="E48" s="81" t="s">
        <v>142</v>
      </c>
    </row>
    <row r="49" spans="1:5" s="14" customFormat="1" ht="25.5" x14ac:dyDescent="0.2">
      <c r="A49" s="27"/>
      <c r="B49" s="37">
        <v>14</v>
      </c>
      <c r="C49" s="13"/>
      <c r="D49" s="66" t="s">
        <v>52</v>
      </c>
      <c r="E49" s="81" t="s">
        <v>142</v>
      </c>
    </row>
    <row r="50" spans="1:5" x14ac:dyDescent="0.2">
      <c r="A50" s="39"/>
      <c r="B50" s="43" t="s">
        <v>30</v>
      </c>
      <c r="C50" s="41"/>
      <c r="D50" s="51"/>
      <c r="E50" s="80"/>
    </row>
    <row r="51" spans="1:5" ht="25.5" x14ac:dyDescent="0.2">
      <c r="A51" s="24"/>
      <c r="B51" s="34">
        <v>15</v>
      </c>
      <c r="C51" s="53"/>
      <c r="D51" s="61" t="s">
        <v>105</v>
      </c>
      <c r="E51" s="77" t="s">
        <v>120</v>
      </c>
    </row>
    <row r="52" spans="1:5" ht="38.25" x14ac:dyDescent="0.2">
      <c r="A52" s="24"/>
      <c r="B52" s="34">
        <v>17</v>
      </c>
      <c r="C52" s="53"/>
      <c r="D52" s="61" t="s">
        <v>57</v>
      </c>
      <c r="E52" s="77" t="s">
        <v>124</v>
      </c>
    </row>
    <row r="53" spans="1:5" ht="63.75" x14ac:dyDescent="0.2">
      <c r="A53" s="24"/>
      <c r="B53" s="34">
        <v>17</v>
      </c>
      <c r="C53" s="53"/>
      <c r="D53" s="61" t="s">
        <v>106</v>
      </c>
      <c r="E53" s="77" t="s">
        <v>119</v>
      </c>
    </row>
    <row r="54" spans="1:5" ht="38.25" x14ac:dyDescent="0.2">
      <c r="A54" s="24"/>
      <c r="B54" s="34">
        <v>17</v>
      </c>
      <c r="C54" s="53"/>
      <c r="D54" s="61" t="s">
        <v>107</v>
      </c>
      <c r="E54" s="77" t="s">
        <v>118</v>
      </c>
    </row>
    <row r="55" spans="1:5" ht="25.5" x14ac:dyDescent="0.2">
      <c r="A55" s="24"/>
      <c r="B55" s="34">
        <v>17</v>
      </c>
      <c r="C55" s="53"/>
      <c r="D55" s="21" t="s">
        <v>58</v>
      </c>
      <c r="E55" s="77" t="s">
        <v>120</v>
      </c>
    </row>
    <row r="56" spans="1:5" ht="25.5" x14ac:dyDescent="0.2">
      <c r="A56" s="24"/>
      <c r="B56" s="34">
        <v>18</v>
      </c>
      <c r="C56" s="53"/>
      <c r="D56" s="61" t="s">
        <v>47</v>
      </c>
      <c r="E56" s="77" t="s">
        <v>121</v>
      </c>
    </row>
    <row r="57" spans="1:5" ht="38.25" x14ac:dyDescent="0.2">
      <c r="A57" s="24"/>
      <c r="B57" s="34">
        <v>18</v>
      </c>
      <c r="C57" s="53"/>
      <c r="D57" s="61" t="s">
        <v>48</v>
      </c>
      <c r="E57" s="85" t="s">
        <v>143</v>
      </c>
    </row>
    <row r="58" spans="1:5" ht="25.5" x14ac:dyDescent="0.2">
      <c r="A58" s="24"/>
      <c r="B58" s="34">
        <v>18</v>
      </c>
      <c r="C58" s="53"/>
      <c r="D58" s="61" t="s">
        <v>49</v>
      </c>
      <c r="E58" s="85" t="s">
        <v>122</v>
      </c>
    </row>
    <row r="59" spans="1:5" x14ac:dyDescent="0.2">
      <c r="A59" s="24"/>
      <c r="B59" s="34">
        <v>18</v>
      </c>
      <c r="C59" s="53"/>
      <c r="D59" s="61" t="s">
        <v>108</v>
      </c>
      <c r="E59" s="85" t="s">
        <v>144</v>
      </c>
    </row>
    <row r="60" spans="1:5" ht="25.5" x14ac:dyDescent="0.2">
      <c r="A60" s="24"/>
      <c r="B60" s="34">
        <v>18</v>
      </c>
      <c r="C60" s="53"/>
      <c r="D60" s="61" t="s">
        <v>74</v>
      </c>
      <c r="E60" s="77" t="s">
        <v>125</v>
      </c>
    </row>
    <row r="61" spans="1:5" ht="25.5" x14ac:dyDescent="0.2">
      <c r="A61" s="24"/>
      <c r="B61" s="34">
        <v>18</v>
      </c>
      <c r="C61" s="53"/>
      <c r="D61" s="61" t="s">
        <v>109</v>
      </c>
      <c r="E61" s="85" t="s">
        <v>145</v>
      </c>
    </row>
    <row r="62" spans="1:5" ht="51" x14ac:dyDescent="0.2">
      <c r="A62" s="24"/>
      <c r="B62" s="34">
        <v>18</v>
      </c>
      <c r="C62" s="53"/>
      <c r="D62" s="61" t="s">
        <v>50</v>
      </c>
      <c r="E62" s="77" t="s">
        <v>126</v>
      </c>
    </row>
    <row r="63" spans="1:5" ht="25.5" x14ac:dyDescent="0.2">
      <c r="A63" s="24"/>
      <c r="B63" s="34">
        <v>18</v>
      </c>
      <c r="C63" s="53"/>
      <c r="D63" s="61" t="s">
        <v>71</v>
      </c>
      <c r="E63" s="77" t="s">
        <v>123</v>
      </c>
    </row>
    <row r="64" spans="1:5" ht="77.25" customHeight="1" x14ac:dyDescent="0.2">
      <c r="A64" s="24"/>
      <c r="B64" s="34">
        <v>18</v>
      </c>
      <c r="C64" s="53"/>
      <c r="D64" s="61" t="s">
        <v>110</v>
      </c>
      <c r="E64" s="77" t="s">
        <v>127</v>
      </c>
    </row>
    <row r="65" spans="1:5" ht="293.25" x14ac:dyDescent="0.2">
      <c r="A65" s="24"/>
      <c r="B65" s="34" t="s">
        <v>85</v>
      </c>
      <c r="C65" s="53"/>
      <c r="D65" s="61" t="s">
        <v>72</v>
      </c>
      <c r="E65" s="85" t="s">
        <v>146</v>
      </c>
    </row>
    <row r="66" spans="1:5" ht="102" x14ac:dyDescent="0.2">
      <c r="A66" s="24"/>
      <c r="B66" s="34">
        <v>19</v>
      </c>
      <c r="C66" s="53"/>
      <c r="D66" s="61" t="s">
        <v>51</v>
      </c>
      <c r="E66" s="77" t="s">
        <v>118</v>
      </c>
    </row>
    <row r="67" spans="1:5" ht="89.25" x14ac:dyDescent="0.2">
      <c r="A67" s="24"/>
      <c r="B67" s="34" t="s">
        <v>111</v>
      </c>
      <c r="C67" s="53"/>
      <c r="D67" s="61" t="s">
        <v>112</v>
      </c>
      <c r="E67" s="85" t="s">
        <v>147</v>
      </c>
    </row>
    <row r="68" spans="1:5" x14ac:dyDescent="0.2">
      <c r="A68" s="39"/>
      <c r="B68" s="43" t="s">
        <v>114</v>
      </c>
      <c r="C68" s="41"/>
      <c r="D68" s="51"/>
      <c r="E68" s="80"/>
    </row>
    <row r="69" spans="1:5" ht="25.5" x14ac:dyDescent="0.2">
      <c r="A69" s="24"/>
      <c r="B69" s="34">
        <v>20</v>
      </c>
      <c r="C69" s="53"/>
      <c r="D69" s="61" t="s">
        <v>113</v>
      </c>
      <c r="E69" s="77" t="s">
        <v>118</v>
      </c>
    </row>
    <row r="70" spans="1:5" x14ac:dyDescent="0.2">
      <c r="A70" s="39"/>
      <c r="B70" s="43" t="s">
        <v>7</v>
      </c>
      <c r="C70" s="41"/>
      <c r="D70" s="51"/>
      <c r="E70" s="80"/>
    </row>
    <row r="71" spans="1:5" x14ac:dyDescent="0.2">
      <c r="A71" s="24"/>
      <c r="B71" s="9">
        <v>21</v>
      </c>
      <c r="C71" s="7"/>
      <c r="D71" s="66" t="s">
        <v>73</v>
      </c>
      <c r="E71" s="76" t="s">
        <v>120</v>
      </c>
    </row>
    <row r="72" spans="1:5" ht="25.5" x14ac:dyDescent="0.2">
      <c r="A72" s="24"/>
      <c r="B72" s="9">
        <v>21</v>
      </c>
      <c r="C72" s="7"/>
      <c r="D72" s="17" t="s">
        <v>75</v>
      </c>
      <c r="E72" s="76" t="s">
        <v>148</v>
      </c>
    </row>
    <row r="73" spans="1:5" x14ac:dyDescent="0.2">
      <c r="A73" s="39"/>
      <c r="B73" s="43" t="s">
        <v>86</v>
      </c>
      <c r="C73" s="41"/>
      <c r="D73" s="51"/>
      <c r="E73" s="80"/>
    </row>
    <row r="74" spans="1:5" ht="38.25" x14ac:dyDescent="0.2">
      <c r="A74" s="24"/>
      <c r="B74" s="9">
        <v>21</v>
      </c>
      <c r="C74" s="7"/>
      <c r="D74" s="17" t="s">
        <v>61</v>
      </c>
      <c r="E74" s="70" t="s">
        <v>118</v>
      </c>
    </row>
    <row r="75" spans="1:5" ht="38.25" x14ac:dyDescent="0.2">
      <c r="A75" s="24"/>
      <c r="B75" s="9">
        <v>21</v>
      </c>
      <c r="C75" s="7"/>
      <c r="D75" s="17" t="s">
        <v>59</v>
      </c>
      <c r="E75" s="70" t="s">
        <v>118</v>
      </c>
    </row>
    <row r="76" spans="1:5" x14ac:dyDescent="0.2">
      <c r="A76" s="39"/>
      <c r="B76" s="43" t="s">
        <v>87</v>
      </c>
      <c r="C76" s="41"/>
      <c r="D76" s="51"/>
      <c r="E76" s="80"/>
    </row>
    <row r="77" spans="1:5" x14ac:dyDescent="0.2">
      <c r="A77" s="24"/>
      <c r="B77" s="9">
        <v>22</v>
      </c>
      <c r="C77" s="7"/>
      <c r="D77" s="17" t="s">
        <v>60</v>
      </c>
      <c r="E77" s="70" t="s">
        <v>118</v>
      </c>
    </row>
    <row r="78" spans="1:5" ht="102" x14ac:dyDescent="0.2">
      <c r="A78" s="24"/>
      <c r="B78" s="9">
        <v>22</v>
      </c>
      <c r="C78" s="7"/>
      <c r="D78" s="66" t="s">
        <v>80</v>
      </c>
      <c r="E78" s="70" t="s">
        <v>118</v>
      </c>
    </row>
    <row r="79" spans="1:5" x14ac:dyDescent="0.2">
      <c r="A79" s="39"/>
      <c r="B79" s="43" t="s">
        <v>88</v>
      </c>
      <c r="C79" s="41"/>
      <c r="D79" s="51"/>
      <c r="E79" s="80"/>
    </row>
    <row r="80" spans="1:5" ht="25.5" x14ac:dyDescent="0.2">
      <c r="A80" s="24"/>
      <c r="B80" s="9">
        <v>22</v>
      </c>
      <c r="C80" s="7"/>
      <c r="D80" s="17" t="s">
        <v>8</v>
      </c>
      <c r="E80" s="70" t="s">
        <v>118</v>
      </c>
    </row>
    <row r="81" spans="1:87" ht="25.5" x14ac:dyDescent="0.2">
      <c r="A81" s="24"/>
      <c r="B81" s="9">
        <v>22</v>
      </c>
      <c r="C81" s="7"/>
      <c r="D81" s="17" t="s">
        <v>9</v>
      </c>
      <c r="E81" s="70" t="s">
        <v>118</v>
      </c>
    </row>
    <row r="82" spans="1:87" x14ac:dyDescent="0.2">
      <c r="A82" s="24"/>
      <c r="B82" s="9">
        <v>22</v>
      </c>
      <c r="C82" s="7"/>
      <c r="D82" s="17" t="s">
        <v>76</v>
      </c>
      <c r="E82" s="70" t="s">
        <v>118</v>
      </c>
    </row>
    <row r="83" spans="1:87" x14ac:dyDescent="0.2">
      <c r="A83" s="24"/>
      <c r="B83" s="9">
        <v>22</v>
      </c>
      <c r="C83" s="7"/>
      <c r="D83" s="17" t="s">
        <v>10</v>
      </c>
      <c r="E83" s="70" t="s">
        <v>118</v>
      </c>
    </row>
    <row r="84" spans="1:87" ht="15" x14ac:dyDescent="0.2">
      <c r="A84" s="46"/>
      <c r="B84" s="43" t="s">
        <v>38</v>
      </c>
      <c r="C84" s="41"/>
      <c r="D84" s="42"/>
      <c r="E84" s="83"/>
    </row>
    <row r="85" spans="1:87" ht="25.5" x14ac:dyDescent="0.2">
      <c r="A85" s="24"/>
      <c r="B85" s="9" t="s">
        <v>89</v>
      </c>
      <c r="C85" s="7"/>
      <c r="D85" s="19" t="s">
        <v>62</v>
      </c>
      <c r="E85" s="70" t="s">
        <v>118</v>
      </c>
    </row>
    <row r="86" spans="1:87" ht="51" x14ac:dyDescent="0.2">
      <c r="A86" s="24"/>
      <c r="B86" s="9">
        <v>23</v>
      </c>
      <c r="C86" s="7"/>
      <c r="D86" s="21" t="s">
        <v>77</v>
      </c>
      <c r="E86" s="70" t="s">
        <v>118</v>
      </c>
    </row>
    <row r="87" spans="1:87" ht="15" x14ac:dyDescent="0.2">
      <c r="A87" s="46"/>
      <c r="B87" s="43" t="s">
        <v>31</v>
      </c>
      <c r="C87" s="41"/>
      <c r="D87" s="47"/>
      <c r="E87" s="78"/>
    </row>
    <row r="88" spans="1:87" ht="25.5" x14ac:dyDescent="0.2">
      <c r="A88" s="29"/>
      <c r="B88" s="34">
        <v>4</v>
      </c>
      <c r="C88" s="35"/>
      <c r="D88" s="21" t="s">
        <v>55</v>
      </c>
      <c r="E88" s="70" t="s">
        <v>118</v>
      </c>
      <c r="F88" s="8"/>
      <c r="G88" s="8"/>
      <c r="H88" s="8"/>
      <c r="I88" s="8"/>
      <c r="J88" s="8"/>
      <c r="K88" s="8"/>
      <c r="L88" s="8"/>
      <c r="M88" s="8"/>
      <c r="N88" s="8"/>
      <c r="O88" s="8"/>
      <c r="P88" s="8"/>
      <c r="Q88" s="8"/>
      <c r="R88" s="8"/>
      <c r="S88" s="8"/>
      <c r="T88" s="8"/>
      <c r="U88" s="8"/>
      <c r="V88" s="8"/>
      <c r="W88" s="8"/>
      <c r="X88" s="8"/>
      <c r="Y88" s="8"/>
      <c r="Z88" s="8"/>
      <c r="AA88" s="8"/>
      <c r="AB88" s="8"/>
      <c r="AC88" s="8"/>
      <c r="AD88" s="8"/>
      <c r="AE88" s="8"/>
      <c r="AF88" s="8"/>
      <c r="AG88" s="8"/>
      <c r="AH88" s="8"/>
      <c r="AI88" s="8"/>
      <c r="AJ88" s="8"/>
      <c r="AK88" s="8"/>
      <c r="AL88" s="8"/>
      <c r="AM88" s="8"/>
      <c r="AN88" s="8"/>
      <c r="AO88" s="8"/>
      <c r="AP88" s="8"/>
      <c r="AQ88" s="8"/>
      <c r="AR88" s="8"/>
      <c r="AS88" s="8"/>
      <c r="AT88" s="8"/>
      <c r="AU88" s="8"/>
      <c r="AV88" s="8"/>
      <c r="AW88" s="8"/>
      <c r="AX88" s="8"/>
      <c r="AY88" s="8"/>
      <c r="AZ88" s="8"/>
      <c r="BA88" s="8"/>
      <c r="BB88" s="8"/>
      <c r="BC88" s="8"/>
      <c r="BD88" s="8"/>
      <c r="BE88" s="8"/>
      <c r="BF88" s="8"/>
      <c r="BG88" s="8"/>
      <c r="BH88" s="8"/>
      <c r="BI88" s="8"/>
      <c r="BJ88" s="8"/>
      <c r="BK88" s="8"/>
      <c r="BL88" s="8"/>
      <c r="BM88" s="8"/>
      <c r="BN88" s="8"/>
      <c r="BO88" s="8"/>
      <c r="BP88" s="8"/>
      <c r="BQ88" s="8"/>
      <c r="BR88" s="8"/>
      <c r="BS88" s="8"/>
      <c r="BT88" s="8"/>
      <c r="BU88" s="8"/>
      <c r="BV88" s="8"/>
      <c r="BW88" s="8"/>
      <c r="BX88" s="8"/>
      <c r="BY88" s="8"/>
      <c r="BZ88" s="8"/>
      <c r="CA88" s="8"/>
      <c r="CB88" s="8"/>
      <c r="CC88" s="8"/>
      <c r="CD88" s="8"/>
      <c r="CE88" s="8"/>
      <c r="CF88" s="8"/>
      <c r="CG88" s="8"/>
      <c r="CH88" s="8"/>
      <c r="CI88" s="8"/>
    </row>
    <row r="89" spans="1:87" ht="15" x14ac:dyDescent="0.2">
      <c r="A89" s="26"/>
      <c r="B89" s="9">
        <v>24</v>
      </c>
      <c r="C89" s="7"/>
      <c r="D89" s="32" t="s">
        <v>11</v>
      </c>
      <c r="E89" s="70" t="s">
        <v>118</v>
      </c>
    </row>
    <row r="90" spans="1:87" ht="25.5" x14ac:dyDescent="0.2">
      <c r="A90" s="26"/>
      <c r="B90" s="9">
        <v>24</v>
      </c>
      <c r="C90" s="7"/>
      <c r="D90" s="32" t="s">
        <v>39</v>
      </c>
      <c r="E90" s="70" t="s">
        <v>118</v>
      </c>
    </row>
    <row r="91" spans="1:87" ht="15" x14ac:dyDescent="0.2">
      <c r="A91" s="46"/>
      <c r="B91" s="43" t="s">
        <v>32</v>
      </c>
      <c r="C91" s="41"/>
      <c r="D91" s="47"/>
      <c r="E91" s="80"/>
    </row>
    <row r="92" spans="1:87" ht="15" x14ac:dyDescent="0.2">
      <c r="A92" s="26"/>
      <c r="B92" s="9">
        <v>25</v>
      </c>
      <c r="C92" s="7"/>
      <c r="D92" s="32" t="s">
        <v>63</v>
      </c>
      <c r="E92" s="70" t="s">
        <v>118</v>
      </c>
    </row>
    <row r="93" spans="1:87" ht="25.5" x14ac:dyDescent="0.2">
      <c r="A93" s="26"/>
      <c r="B93" s="9">
        <v>25</v>
      </c>
      <c r="C93" s="7"/>
      <c r="D93" s="32" t="s">
        <v>64</v>
      </c>
      <c r="E93" s="77" t="s">
        <v>118</v>
      </c>
    </row>
    <row r="94" spans="1:87" ht="25.5" x14ac:dyDescent="0.2">
      <c r="A94" s="26"/>
      <c r="B94" s="9">
        <v>26</v>
      </c>
      <c r="C94" s="7"/>
      <c r="D94" s="32" t="s">
        <v>11</v>
      </c>
      <c r="E94" s="70" t="s">
        <v>149</v>
      </c>
    </row>
    <row r="95" spans="1:87" ht="15" x14ac:dyDescent="0.2">
      <c r="A95" s="46"/>
      <c r="B95" s="43" t="s">
        <v>12</v>
      </c>
      <c r="C95" s="41"/>
      <c r="D95" s="47"/>
      <c r="E95" s="80"/>
    </row>
    <row r="96" spans="1:87" ht="15" x14ac:dyDescent="0.2">
      <c r="A96" s="26"/>
      <c r="B96" s="9"/>
      <c r="C96" s="7"/>
      <c r="D96" s="69" t="s">
        <v>13</v>
      </c>
      <c r="E96" s="70"/>
    </row>
    <row r="97" spans="1:87" ht="25.5" x14ac:dyDescent="0.2">
      <c r="A97" s="29"/>
      <c r="B97" s="34">
        <v>4</v>
      </c>
      <c r="C97" s="35"/>
      <c r="D97" s="21" t="s">
        <v>55</v>
      </c>
      <c r="E97" s="70" t="s">
        <v>150</v>
      </c>
      <c r="F97" s="8"/>
      <c r="G97" s="8"/>
      <c r="H97" s="8"/>
      <c r="I97" s="8"/>
      <c r="J97" s="8"/>
      <c r="K97" s="8"/>
      <c r="L97" s="8"/>
      <c r="M97" s="8"/>
      <c r="N97" s="8"/>
      <c r="O97" s="8"/>
      <c r="P97" s="8"/>
      <c r="Q97" s="8"/>
      <c r="R97" s="8"/>
      <c r="S97" s="8"/>
      <c r="T97" s="8"/>
      <c r="U97" s="8"/>
      <c r="V97" s="8"/>
      <c r="W97" s="8"/>
      <c r="X97" s="8"/>
      <c r="Y97" s="8"/>
      <c r="Z97" s="8"/>
      <c r="AA97" s="8"/>
      <c r="AB97" s="8"/>
      <c r="AC97" s="8"/>
      <c r="AD97" s="8"/>
      <c r="AE97" s="8"/>
      <c r="AF97" s="8"/>
      <c r="AG97" s="8"/>
      <c r="AH97" s="8"/>
      <c r="AI97" s="8"/>
      <c r="AJ97" s="8"/>
      <c r="AK97" s="8"/>
      <c r="AL97" s="8"/>
      <c r="AM97" s="8"/>
      <c r="AN97" s="8"/>
      <c r="AO97" s="8"/>
      <c r="AP97" s="8"/>
      <c r="AQ97" s="8"/>
      <c r="AR97" s="8"/>
      <c r="AS97" s="8"/>
      <c r="AT97" s="8"/>
      <c r="AU97" s="8"/>
      <c r="AV97" s="8"/>
      <c r="AW97" s="8"/>
      <c r="AX97" s="8"/>
      <c r="AY97" s="8"/>
      <c r="AZ97" s="8"/>
      <c r="BA97" s="8"/>
      <c r="BB97" s="8"/>
      <c r="BC97" s="8"/>
      <c r="BD97" s="8"/>
      <c r="BE97" s="8"/>
      <c r="BF97" s="8"/>
      <c r="BG97" s="8"/>
      <c r="BH97" s="8"/>
      <c r="BI97" s="8"/>
      <c r="BJ97" s="8"/>
      <c r="BK97" s="8"/>
      <c r="BL97" s="8"/>
      <c r="BM97" s="8"/>
      <c r="BN97" s="8"/>
      <c r="BO97" s="8"/>
      <c r="BP97" s="8"/>
      <c r="BQ97" s="8"/>
      <c r="BR97" s="8"/>
      <c r="BS97" s="8"/>
      <c r="BT97" s="8"/>
      <c r="BU97" s="8"/>
      <c r="BV97" s="8"/>
      <c r="BW97" s="8"/>
      <c r="BX97" s="8"/>
      <c r="BY97" s="8"/>
      <c r="BZ97" s="8"/>
      <c r="CA97" s="8"/>
      <c r="CB97" s="8"/>
      <c r="CC97" s="8"/>
      <c r="CD97" s="8"/>
      <c r="CE97" s="8"/>
      <c r="CF97" s="8"/>
      <c r="CG97" s="8"/>
      <c r="CH97" s="8"/>
      <c r="CI97" s="8"/>
    </row>
    <row r="98" spans="1:87" ht="25.5" x14ac:dyDescent="0.2">
      <c r="A98" s="26"/>
      <c r="B98" s="9">
        <v>26</v>
      </c>
      <c r="C98" s="7"/>
      <c r="D98" s="32" t="s">
        <v>14</v>
      </c>
      <c r="E98" s="77" t="s">
        <v>151</v>
      </c>
    </row>
    <row r="99" spans="1:87" ht="25.5" x14ac:dyDescent="0.2">
      <c r="A99" s="26"/>
      <c r="B99" s="9">
        <v>27</v>
      </c>
      <c r="C99" s="7"/>
      <c r="D99" s="32" t="s">
        <v>15</v>
      </c>
      <c r="E99" s="77" t="s">
        <v>152</v>
      </c>
    </row>
    <row r="100" spans="1:87" ht="25.5" x14ac:dyDescent="0.2">
      <c r="A100" s="26"/>
      <c r="B100" s="9">
        <v>27</v>
      </c>
      <c r="C100" s="7"/>
      <c r="D100" s="32" t="s">
        <v>16</v>
      </c>
      <c r="E100" s="77" t="s">
        <v>153</v>
      </c>
    </row>
    <row r="101" spans="1:87" ht="25.5" x14ac:dyDescent="0.2">
      <c r="A101" s="26"/>
      <c r="B101" s="9">
        <v>27</v>
      </c>
      <c r="C101" s="7"/>
      <c r="D101" s="32" t="s">
        <v>17</v>
      </c>
      <c r="E101" s="77" t="s">
        <v>153</v>
      </c>
    </row>
    <row r="102" spans="1:87" ht="25.5" x14ac:dyDescent="0.2">
      <c r="A102" s="26"/>
      <c r="B102" s="9">
        <v>27</v>
      </c>
      <c r="C102" s="7"/>
      <c r="D102" s="32" t="s">
        <v>18</v>
      </c>
      <c r="E102" s="77" t="s">
        <v>154</v>
      </c>
    </row>
    <row r="103" spans="1:87" ht="25.5" x14ac:dyDescent="0.2">
      <c r="A103" s="26"/>
      <c r="B103" s="9">
        <v>27</v>
      </c>
      <c r="C103" s="7"/>
      <c r="D103" s="32" t="s">
        <v>19</v>
      </c>
      <c r="E103" s="77" t="s">
        <v>154</v>
      </c>
    </row>
    <row r="104" spans="1:87" ht="25.5" x14ac:dyDescent="0.2">
      <c r="A104" s="26"/>
      <c r="B104" s="9">
        <v>27</v>
      </c>
      <c r="C104" s="7"/>
      <c r="D104" s="32" t="s">
        <v>20</v>
      </c>
      <c r="E104" s="77" t="s">
        <v>150</v>
      </c>
    </row>
    <row r="105" spans="1:87" ht="25.5" x14ac:dyDescent="0.2">
      <c r="A105" s="26"/>
      <c r="B105" s="9">
        <v>27</v>
      </c>
      <c r="C105" s="7"/>
      <c r="D105" s="32" t="s">
        <v>21</v>
      </c>
      <c r="E105" s="77" t="s">
        <v>155</v>
      </c>
    </row>
    <row r="106" spans="1:87" ht="15" x14ac:dyDescent="0.2">
      <c r="A106" s="26"/>
      <c r="B106" s="9">
        <v>27</v>
      </c>
      <c r="C106" s="7"/>
      <c r="D106" s="32" t="s">
        <v>22</v>
      </c>
      <c r="E106" s="77" t="s">
        <v>152</v>
      </c>
    </row>
    <row r="107" spans="1:87" ht="38.25" x14ac:dyDescent="0.2">
      <c r="A107" s="26"/>
      <c r="B107" s="9">
        <v>27</v>
      </c>
      <c r="C107" s="7"/>
      <c r="D107" s="32" t="s">
        <v>65</v>
      </c>
      <c r="E107" s="77" t="s">
        <v>156</v>
      </c>
    </row>
    <row r="108" spans="1:87" ht="15" x14ac:dyDescent="0.2">
      <c r="A108" s="46"/>
      <c r="B108" s="43" t="s">
        <v>90</v>
      </c>
      <c r="C108" s="41"/>
      <c r="D108" s="47"/>
      <c r="E108" s="80"/>
    </row>
    <row r="109" spans="1:87" ht="38.25" x14ac:dyDescent="0.2">
      <c r="A109" s="26"/>
      <c r="B109" s="9">
        <v>28</v>
      </c>
      <c r="C109" s="7"/>
      <c r="D109" s="69" t="s">
        <v>91</v>
      </c>
      <c r="E109" s="77" t="s">
        <v>157</v>
      </c>
    </row>
    <row r="110" spans="1:87" ht="15" x14ac:dyDescent="0.2">
      <c r="A110" s="46"/>
      <c r="B110" s="43" t="s">
        <v>92</v>
      </c>
      <c r="C110" s="41"/>
      <c r="D110" s="47"/>
      <c r="E110" s="80"/>
    </row>
    <row r="111" spans="1:87" ht="25.5" x14ac:dyDescent="0.2">
      <c r="A111" s="26"/>
      <c r="B111" s="9">
        <v>30</v>
      </c>
      <c r="C111" s="7"/>
      <c r="D111" s="32" t="s">
        <v>93</v>
      </c>
      <c r="E111" s="77" t="s">
        <v>158</v>
      </c>
    </row>
    <row r="112" spans="1:87" ht="25.5" x14ac:dyDescent="0.2">
      <c r="A112" s="26"/>
      <c r="B112" s="9">
        <v>30</v>
      </c>
      <c r="C112" s="7"/>
      <c r="D112" s="32" t="s">
        <v>94</v>
      </c>
      <c r="E112" s="77" t="s">
        <v>158</v>
      </c>
    </row>
    <row r="113" spans="1:5" ht="25.5" x14ac:dyDescent="0.2">
      <c r="A113" s="26"/>
      <c r="B113" s="9">
        <v>30</v>
      </c>
      <c r="C113" s="7"/>
      <c r="D113" s="32" t="s">
        <v>95</v>
      </c>
      <c r="E113" s="77" t="s">
        <v>158</v>
      </c>
    </row>
    <row r="114" spans="1:5" ht="63.75" x14ac:dyDescent="0.2">
      <c r="A114" s="26"/>
      <c r="B114" s="9">
        <v>30</v>
      </c>
      <c r="C114" s="7"/>
      <c r="D114" s="32" t="s">
        <v>96</v>
      </c>
      <c r="E114" s="77" t="s">
        <v>158</v>
      </c>
    </row>
    <row r="115" spans="1:5" x14ac:dyDescent="0.2">
      <c r="D115" s="4"/>
    </row>
    <row r="116" spans="1:5" x14ac:dyDescent="0.2">
      <c r="D116" s="4"/>
    </row>
    <row r="117" spans="1:5" x14ac:dyDescent="0.2">
      <c r="D117" s="4"/>
    </row>
    <row r="118" spans="1:5" x14ac:dyDescent="0.2">
      <c r="D118" s="4"/>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hyperlinks>
    <hyperlink ref="D113" r:id="rId2" display="https://www.oeb.ca/industry/rules-codes-and-requirements/prescribed-interest-rates"/>
  </hyperlinks>
  <pageMargins left="0.39370078740157483" right="0.39370078740157483" top="0.39370078740157483" bottom="0.39370078740157483" header="0.31496062992125984" footer="0.31496062992125984"/>
  <pageSetup paperSize="17" scale="80" orientation="landscape" r:id="rId3"/>
  <headerFooter>
    <oddHeader>&amp;RPage &amp;P of &amp;N</oddHeader>
    <oddFooter>&amp;R July 20, 2016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Steve Zebrowski</cp:lastModifiedBy>
  <cp:lastPrinted>2022-07-27T13:28:50Z</cp:lastPrinted>
  <dcterms:created xsi:type="dcterms:W3CDTF">2012-07-12T19:51:57Z</dcterms:created>
  <dcterms:modified xsi:type="dcterms:W3CDTF">2022-07-27T21:23:42Z</dcterms:modified>
</cp:coreProperties>
</file>